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6000" windowWidth="19965" windowHeight="2565" tabRatio="773" activeTab="6"/>
  </bookViews>
  <sheets>
    <sheet name="_DSA_S2_W" sheetId="11" r:id="rId1"/>
    <sheet name="DSA_S4_W" sheetId="43" r:id="rId2"/>
    <sheet name="BHP_S2_W" sheetId="44" r:id="rId3"/>
    <sheet name="BHP_S3_W" sheetId="45" r:id="rId4"/>
    <sheet name="_DSR_S2_W" sheetId="8" r:id="rId5"/>
    <sheet name="__DSR_S4_W_NOWY" sheetId="48" r:id="rId6"/>
    <sheet name="_DSK_S2_W" sheetId="46" r:id="rId7"/>
    <sheet name="DSK_S4_W" sheetId="2" r:id="rId8"/>
    <sheet name="FLO_S2_w" sheetId="40" r:id="rId9"/>
    <sheet name="_OM_S2" sheetId="37" r:id="rId10"/>
    <sheet name="DSI_S2_C" sheetId="47" r:id="rId11"/>
    <sheet name="DSI_S4_W" sheetId="4" r:id="rId12"/>
    <sheet name="Arkusz6" sheetId="6" r:id="rId13"/>
  </sheets>
  <calcPr calcId="145621"/>
</workbook>
</file>

<file path=xl/calcChain.xml><?xml version="1.0" encoding="utf-8"?>
<calcChain xmlns="http://schemas.openxmlformats.org/spreadsheetml/2006/main">
  <c r="H4" i="46" l="1"/>
  <c r="E14" i="6" l="1"/>
  <c r="F14" i="6"/>
  <c r="E15" i="6"/>
  <c r="F15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</calcChain>
</file>

<file path=xl/sharedStrings.xml><?xml version="1.0" encoding="utf-8"?>
<sst xmlns="http://schemas.openxmlformats.org/spreadsheetml/2006/main" count="942" uniqueCount="235">
  <si>
    <t>Przedmiot</t>
  </si>
  <si>
    <t>Nauczyciel</t>
  </si>
  <si>
    <t>Programowanie aplikacji internetowych</t>
  </si>
  <si>
    <t>DATA</t>
  </si>
  <si>
    <t>ZJAZD</t>
  </si>
  <si>
    <t>16+4</t>
  </si>
  <si>
    <t>32+8</t>
  </si>
  <si>
    <t>44+11</t>
  </si>
  <si>
    <t>12+3</t>
  </si>
  <si>
    <t>L. Godzin</t>
  </si>
  <si>
    <t>rok szkolny 2016/2017</t>
  </si>
  <si>
    <t>przerwa</t>
  </si>
  <si>
    <t>Lekcja</t>
  </si>
  <si>
    <t>Podstawy przedsiębiorczości</t>
  </si>
  <si>
    <t>Administracja bazami danych</t>
  </si>
  <si>
    <t>56+14</t>
  </si>
  <si>
    <t>68+17</t>
  </si>
  <si>
    <t>48+12</t>
  </si>
  <si>
    <t>Wynagrodzenia i podatki</t>
  </si>
  <si>
    <t>Biuro wynagrodzeń i podatków</t>
  </si>
  <si>
    <t>20+5</t>
  </si>
  <si>
    <t>40+10</t>
  </si>
  <si>
    <t>24+6</t>
  </si>
  <si>
    <t>Podstawy finansów publicznych</t>
  </si>
  <si>
    <t>Wykonywanie pracy biurowej</t>
  </si>
  <si>
    <t>B.Jędrzejak</t>
  </si>
  <si>
    <t>K.Ostapczuk</t>
  </si>
  <si>
    <t>8:00-13:00(6)</t>
  </si>
  <si>
    <t>14:50-16:20(2)</t>
  </si>
  <si>
    <t>9:40-11:10(2)</t>
  </si>
  <si>
    <t>9:40-13:00(4)</t>
  </si>
  <si>
    <t>13:10-14:40(2)</t>
  </si>
  <si>
    <t>11:30-16:20(6)</t>
  </si>
  <si>
    <t>8:00-11:10(4)</t>
  </si>
  <si>
    <t>Zastrzegamy,że plan może ulec zmianie w ciągu semestru</t>
  </si>
  <si>
    <t>11:30-13:00(2)</t>
  </si>
  <si>
    <t>11:30-14:40(4)</t>
  </si>
  <si>
    <t>8:00-9:30(2)</t>
  </si>
  <si>
    <t>FORMA EGZAMINU</t>
  </si>
  <si>
    <t>13:10-18:00(6)</t>
  </si>
  <si>
    <t>16:30-18:00(2)</t>
  </si>
  <si>
    <t>13:10-16:20(4)</t>
  </si>
  <si>
    <t>11:30-18:00(8)</t>
  </si>
  <si>
    <t>TECHNIK RACHUNKOWOŚCI SEMESTR IV</t>
  </si>
  <si>
    <t>80+20</t>
  </si>
  <si>
    <t>52+13</t>
  </si>
  <si>
    <t>Podstawy prawa administracyjnego</t>
  </si>
  <si>
    <t>OPIEKUN MEDYCZNY  SEMESTR II</t>
  </si>
  <si>
    <t>Zabiegi pielęgnacyjne i upiększające dłoni, stóp i ciała</t>
  </si>
  <si>
    <t>A.Balawajder</t>
  </si>
  <si>
    <t>rok szkolny 2017/2018</t>
  </si>
  <si>
    <t>A.Bajon</t>
  </si>
  <si>
    <t>TECHNIK BEZPIECZEŃSTWA I HIGIENY PRACY  SEMESTR II</t>
  </si>
  <si>
    <t>Ergonomia w procesie pracy</t>
  </si>
  <si>
    <t>Język obcy zawodowy  w bhp (niemiecki)</t>
  </si>
  <si>
    <t>Ocena ryzyka zawodowego</t>
  </si>
  <si>
    <t>60+15</t>
  </si>
  <si>
    <t>14:50-19:40(6)</t>
  </si>
  <si>
    <t>I.Kruszyńska</t>
  </si>
  <si>
    <t>28+7</t>
  </si>
  <si>
    <t>K.Rostkowska</t>
  </si>
  <si>
    <t>M. Chmielewska</t>
  </si>
  <si>
    <t>9:40-16:20(8)</t>
  </si>
  <si>
    <t>Działalność gospodarcza w ochronie zdrowia</t>
  </si>
  <si>
    <t>Język migowy</t>
  </si>
  <si>
    <t>Zabiegi higieniczne, pielęgnacyjne i opiekuńcze</t>
  </si>
  <si>
    <t>Działania opiekuńcze nad osobą chorą i niesamodzielną</t>
  </si>
  <si>
    <t>R.Minda</t>
  </si>
  <si>
    <t>J.Hetmańska</t>
  </si>
  <si>
    <t>14:50-18:00(4)</t>
  </si>
  <si>
    <t>Język obcy w ochronie zdrowia (niemiecki)</t>
  </si>
  <si>
    <t>L.Deresiński</t>
  </si>
  <si>
    <t>8:00-14:40(8)</t>
  </si>
  <si>
    <t>15:35-17:15(2)</t>
  </si>
  <si>
    <t>FLORYSTA SEMESTR II</t>
  </si>
  <si>
    <t>Środki wyrazu twórczego</t>
  </si>
  <si>
    <t>Przedsiębiorstwo florystyczne</t>
  </si>
  <si>
    <t>Język obcy we florystyce</t>
  </si>
  <si>
    <t>Wykonywanie kompozycji florystycznych</t>
  </si>
  <si>
    <t>Z.Szymoniak</t>
  </si>
  <si>
    <t>M.Runowski</t>
  </si>
  <si>
    <t>Zabiegi pielęgnacyjne i upiększające twarzy, szyi i dekoldu</t>
  </si>
  <si>
    <t>72+18</t>
  </si>
  <si>
    <t>M.Szulc</t>
  </si>
  <si>
    <t>Język obcy w administracji (niemiecki)</t>
  </si>
  <si>
    <t xml:space="preserve">Działalnosć gospodarcza w jednostce organizacyjnej </t>
  </si>
  <si>
    <t>Podstawy prawa cywilnego</t>
  </si>
  <si>
    <t>TECHNIK ADMINISTRACJI SEMESTR II</t>
  </si>
  <si>
    <t>A.Lewandowska</t>
  </si>
  <si>
    <t>K.Juny Pilarska</t>
  </si>
  <si>
    <t>8+2</t>
  </si>
  <si>
    <t>03.03.2018</t>
  </si>
  <si>
    <t>04.03.2018</t>
  </si>
  <si>
    <t>17.03.2018</t>
  </si>
  <si>
    <t>18.03.2018</t>
  </si>
  <si>
    <t>07.04.2018</t>
  </si>
  <si>
    <t>08.04.2018</t>
  </si>
  <si>
    <t>21.04.2018</t>
  </si>
  <si>
    <t>22.04.2018</t>
  </si>
  <si>
    <t>12.05.2018</t>
  </si>
  <si>
    <t>13.05.2018</t>
  </si>
  <si>
    <t>26.05.2018</t>
  </si>
  <si>
    <t>27.05.2018</t>
  </si>
  <si>
    <t>02.06.2018</t>
  </si>
  <si>
    <t>03.06.2018</t>
  </si>
  <si>
    <t>09.06.2018</t>
  </si>
  <si>
    <t>10.06.2018</t>
  </si>
  <si>
    <t>09:40-13:00(4)</t>
  </si>
  <si>
    <t>09:40-14:40(6)</t>
  </si>
  <si>
    <t>2 IND</t>
  </si>
  <si>
    <t>4 IND</t>
  </si>
  <si>
    <t>11:30-14:40(4)+ 2 IND</t>
  </si>
  <si>
    <t>5 IND</t>
  </si>
  <si>
    <t>Rada klasyfikacyjna 19.06.2018</t>
  </si>
  <si>
    <t>EGZAMIN 13.05.2018</t>
  </si>
  <si>
    <t>EGZAMIN 26.05.2018</t>
  </si>
  <si>
    <t>EGZAMIN PISEMNY 10.06.2018</t>
  </si>
  <si>
    <t>EGZAMIN PRAKTYCZNY 03.06.2018</t>
  </si>
  <si>
    <t>EGZAMIN PISEMNY 03.06.2018</t>
  </si>
  <si>
    <t>EGZAMIN  02.06.2018</t>
  </si>
  <si>
    <t>TECHNIK ADMINISTRACJI SEMESTR IV</t>
  </si>
  <si>
    <t>8:00-13:00(6)+ 2 IND</t>
  </si>
  <si>
    <t>Postępowanie w administracji</t>
  </si>
  <si>
    <t>08:00-9:30(2)</t>
  </si>
  <si>
    <t>11:30-13:00(4)</t>
  </si>
  <si>
    <t>3 IND</t>
  </si>
  <si>
    <t>09:40-14:40(6)+ 3 IND</t>
  </si>
  <si>
    <t>09:40-14:40(6)+ 2 IND</t>
  </si>
  <si>
    <t>8:00-13:00(6)+ 1 IND</t>
  </si>
  <si>
    <t>11:30-16:20(6)+ 2 IND</t>
  </si>
  <si>
    <t>11:30-14:40(4)+ 4 IND</t>
  </si>
  <si>
    <t>14:50-18:00(4)+ 3 IND</t>
  </si>
  <si>
    <t>13:40-14:40(2)+ 1 IND</t>
  </si>
  <si>
    <t>P.Grzesiowska - Nowak</t>
  </si>
  <si>
    <t>FORMA I TERMIN EGZAMINU</t>
  </si>
  <si>
    <t>EGZAMIN 03.06.2018</t>
  </si>
  <si>
    <t>11:30-14:40(4)+ 3 IND</t>
  </si>
  <si>
    <t>1 IND</t>
  </si>
  <si>
    <t>14:50-18:00(4)+ 2 IND</t>
  </si>
  <si>
    <t>8:00-11:10(4)+ 1 IND</t>
  </si>
  <si>
    <t>8:00-11:10(4)+ 4 IND</t>
  </si>
  <si>
    <t>11:30-16:20(6))+ 2 IND</t>
  </si>
  <si>
    <t>EGZAMIN  PISEMNY 27.05.2018</t>
  </si>
  <si>
    <t>TECHNIK BEZPIECZEŃSTWA I HIGIENY PRACY  SEMESTR III</t>
  </si>
  <si>
    <t>Ustalanie przyczyn i okoliczności wypadków przy pracy oraz chorób zawodowych</t>
  </si>
  <si>
    <t>Zarządzanie systemami bezpieczeństwa  higieny pracy</t>
  </si>
  <si>
    <t>8:00-13:10(6)</t>
  </si>
  <si>
    <t>8:00-13:10(6)+ 4 IND</t>
  </si>
  <si>
    <t>08:00-14:40(8)+ 4 IND</t>
  </si>
  <si>
    <t>8:00-13:00(6)+ 6 IND</t>
  </si>
  <si>
    <t>8:00-11:10(4)+ 2 IND</t>
  </si>
  <si>
    <t>6 IND</t>
  </si>
  <si>
    <t>EGZAMIN  PISEMNY 10.06.2018</t>
  </si>
  <si>
    <t>104+26</t>
  </si>
  <si>
    <t>TECHNIK RACHUNKOWOŚCI SEMESTR II</t>
  </si>
  <si>
    <t>Działalność gospodarcza w branży ekonomicznej</t>
  </si>
  <si>
    <t>Język obcy w rachunkowości</t>
  </si>
  <si>
    <t>Biuro rachunkowe</t>
  </si>
  <si>
    <t>R.Renc</t>
  </si>
  <si>
    <t>R.Bukowski</t>
  </si>
  <si>
    <t>11:30-13:00(2)+ 2 IND</t>
  </si>
  <si>
    <t>11:30-13:00(2)+ 1 IND</t>
  </si>
  <si>
    <t>13:10-16:20(4)+ 2 IND</t>
  </si>
  <si>
    <t>16:30-18:00(2)+ 6 IND</t>
  </si>
  <si>
    <t>11:30-16:20(6)+ 4 IND</t>
  </si>
  <si>
    <t>1 IND +8:00-16:20(8)</t>
  </si>
  <si>
    <t>EGZAMIN 27.05.2018</t>
  </si>
  <si>
    <t>EGZAMIN PISEMNY 26.05.2018</t>
  </si>
  <si>
    <t>13:10-16:20(4)+ 1 IND</t>
  </si>
  <si>
    <t>TECHNIK USŁUG KOSMETYCZNYCH SEMESTR II</t>
  </si>
  <si>
    <t>Język obcy w kosmetyce</t>
  </si>
  <si>
    <t>Działaność gospodarcza i usługowa w salonie kosmetycznym</t>
  </si>
  <si>
    <t>Kosmetyka pielęgnacyjna i upiększająca twarzy, szyi i dekoldu</t>
  </si>
  <si>
    <t>09:40-11:10(2)</t>
  </si>
  <si>
    <t>8:00-11:10(4)+2 IND</t>
  </si>
  <si>
    <t>9:40-13:00(4)+ 2 IND</t>
  </si>
  <si>
    <t>14:50-16:20(2)+2 IND</t>
  </si>
  <si>
    <t>13:10-16:20(4)+ 2IND</t>
  </si>
  <si>
    <t>13:10-16:20(4)+ 4 IND</t>
  </si>
  <si>
    <t>13:10-14:40(2)+ 3 IND</t>
  </si>
  <si>
    <t>EGZAMIN PRAKTYCZNY 10.06.2018</t>
  </si>
  <si>
    <t>TECHNIK USŁUG KOSMETYCZNYCH SEMESTR IV</t>
  </si>
  <si>
    <t>Kosmetyka pielęgnacyjna  i upiększająca dłoni, stóp i ciała</t>
  </si>
  <si>
    <t>108+27</t>
  </si>
  <si>
    <t>9:40-16:20(8)+ 2 IND</t>
  </si>
  <si>
    <t>9:40-16:20(8) + 2 IND</t>
  </si>
  <si>
    <t>8:00-9:30(2)+ 2 IND</t>
  </si>
  <si>
    <t>16:30-18:00(2)+ 2 IND</t>
  </si>
  <si>
    <t>9:40-16:20(8)+ 1 IND</t>
  </si>
  <si>
    <t>8:00-13:00(6)+ 4 IND</t>
  </si>
  <si>
    <t>8:00-14:40(8)+ 4 IND</t>
  </si>
  <si>
    <t>EGZAMIN  03.06.2018</t>
  </si>
  <si>
    <t>Kulturowe podstawy florystyki</t>
  </si>
  <si>
    <t>I.Brzezińska</t>
  </si>
  <si>
    <t>O.Bomska</t>
  </si>
  <si>
    <t>10:25-13:00(3)</t>
  </si>
  <si>
    <t>11:30-15:35(5)</t>
  </si>
  <si>
    <t>8 IND</t>
  </si>
  <si>
    <t>8:45-11:10(3)+ 3 IND</t>
  </si>
  <si>
    <t>EGZAMIN PISEMNY 02.06.2018</t>
  </si>
  <si>
    <t>8:00-10:25(3)+ 2 IND</t>
  </si>
  <si>
    <t>18:10-19:40(2)</t>
  </si>
  <si>
    <t xml:space="preserve"> 2 IND</t>
  </si>
  <si>
    <t>13:10-18:00(6)+ 4 IND</t>
  </si>
  <si>
    <t>8:00-11:10(4)+ 8 IND</t>
  </si>
  <si>
    <t>EGZAMIN PISEMNY 12.05.2018</t>
  </si>
  <si>
    <t>EGZAMIN 02.06.2018</t>
  </si>
  <si>
    <t>TECHNIK INFORMATYK SEMESTR IV</t>
  </si>
  <si>
    <t>11:30-13:00(2)+ 4 IND</t>
  </si>
  <si>
    <t>TECHNIK INFORMATYK SEMESTR II C</t>
  </si>
  <si>
    <t>Działalnosć gospodarcza</t>
  </si>
  <si>
    <t>Język angielski zawodowy</t>
  </si>
  <si>
    <t>Urządzenia techniki komputerowej</t>
  </si>
  <si>
    <t>Lokalne sieci komputerowe</t>
  </si>
  <si>
    <t>Lokalne systemy baz danych</t>
  </si>
  <si>
    <t>Eksploatacja urządzeń techniki komputerowej</t>
  </si>
  <si>
    <t>B.Waleńska</t>
  </si>
  <si>
    <t>M. Runowski</t>
  </si>
  <si>
    <t>EGZAMIN PRAKTYCZNY 10.06.2022</t>
  </si>
  <si>
    <t>10:25-13:55(4)</t>
  </si>
  <si>
    <t>9:40-13:00 (4)</t>
  </si>
  <si>
    <t>EGZAMIN  26.05.2018</t>
  </si>
  <si>
    <t>08:45-10:25(2)+ 4 IND</t>
  </si>
  <si>
    <t>9:40-11:10(2)+ 2 IND</t>
  </si>
  <si>
    <t>S.Nowak</t>
  </si>
  <si>
    <t>TERMIN SKŁADANIA DEKLARACJI NA EGZAMIN ZAWODOWY:  STYCZEŃ 2018</t>
  </si>
  <si>
    <t>TERMIN SKŁADANIA DEKLARACJI NA EGZAMIN ZAWODOWY: STYCZEŃ 2018</t>
  </si>
  <si>
    <t>11:30-14:40(4)+ 5 IND</t>
  </si>
  <si>
    <t>EGZAMIN  PISEMNY  18.03.2018</t>
  </si>
  <si>
    <t>14:50-18:004)</t>
  </si>
  <si>
    <t>9:40-18:00(10)</t>
  </si>
  <si>
    <t>14:50-18:00(4)+ 4 IND</t>
  </si>
  <si>
    <t>8:00-9:30(2)+ 4 IND</t>
  </si>
  <si>
    <t>EGZAMIN 29.04.2018</t>
  </si>
  <si>
    <t>EGZAMIN PISEMNY 17.06.2018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</si>
</sst>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&quot;zł&quot;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166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165" fontId="9" fillId="0" borderId="0"/>
    <xf numFmtId="0" fontId="10" fillId="0" borderId="0"/>
    <xf numFmtId="167" fontId="10" fillId="0" borderId="0"/>
    <xf numFmtId="43" fontId="13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Border="1"/>
    <xf numFmtId="20" fontId="0" fillId="0" borderId="0" xfId="0" applyNumberFormat="1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4" fillId="0" borderId="3" xfId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/>
    <xf numFmtId="20" fontId="0" fillId="0" borderId="5" xfId="0" applyNumberFormat="1" applyBorder="1"/>
    <xf numFmtId="0" fontId="0" fillId="0" borderId="0" xfId="0" applyFill="1" applyBorder="1"/>
    <xf numFmtId="0" fontId="0" fillId="0" borderId="15" xfId="0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164" fontId="2" fillId="0" borderId="15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20" fontId="4" fillId="3" borderId="3" xfId="0" applyNumberFormat="1" applyFont="1" applyFill="1" applyBorder="1" applyAlignment="1">
      <alignment horizontal="center" vertical="center"/>
    </xf>
    <xf numFmtId="43" fontId="4" fillId="0" borderId="3" xfId="10" applyFont="1" applyFill="1" applyBorder="1" applyAlignment="1">
      <alignment horizontal="center" vertical="center"/>
    </xf>
    <xf numFmtId="43" fontId="4" fillId="3" borderId="3" xfId="10" applyFont="1" applyFill="1" applyBorder="1" applyAlignment="1">
      <alignment horizontal="center" vertical="center"/>
    </xf>
    <xf numFmtId="20" fontId="4" fillId="3" borderId="3" xfId="1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0" fontId="4" fillId="3" borderId="15" xfId="1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20" fontId="4" fillId="3" borderId="15" xfId="0" applyNumberFormat="1" applyFont="1" applyFill="1" applyBorder="1" applyAlignment="1">
      <alignment horizontal="center" vertical="center"/>
    </xf>
    <xf numFmtId="43" fontId="4" fillId="0" borderId="15" xfId="10" applyFont="1" applyFill="1" applyBorder="1" applyAlignment="1">
      <alignment horizontal="center" vertical="center"/>
    </xf>
    <xf numFmtId="43" fontId="4" fillId="3" borderId="15" xfId="1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20" fontId="4" fillId="3" borderId="15" xfId="1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/>
    </xf>
    <xf numFmtId="14" fontId="19" fillId="3" borderId="3" xfId="0" applyNumberFormat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0" borderId="15" xfId="0" applyFill="1" applyBorder="1"/>
    <xf numFmtId="0" fontId="4" fillId="3" borderId="2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20" fontId="4" fillId="3" borderId="1" xfId="1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0" fillId="0" borderId="3" xfId="0" applyBorder="1"/>
    <xf numFmtId="0" fontId="0" fillId="0" borderId="15" xfId="0" applyBorder="1"/>
    <xf numFmtId="0" fontId="2" fillId="0" borderId="29" xfId="0" applyFont="1" applyFill="1" applyBorder="1" applyAlignment="1">
      <alignment horizontal="center" vertical="center"/>
    </xf>
    <xf numFmtId="0" fontId="0" fillId="0" borderId="32" xfId="0" applyBorder="1"/>
    <xf numFmtId="0" fontId="4" fillId="0" borderId="35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2" fillId="5" borderId="0" xfId="1" applyFont="1" applyFill="1" applyBorder="1" applyAlignment="1">
      <alignment horizontal="center" vertical="center"/>
    </xf>
    <xf numFmtId="164" fontId="2" fillId="5" borderId="0" xfId="1" applyNumberFormat="1" applyFont="1" applyFill="1" applyBorder="1" applyAlignment="1">
      <alignment horizontal="center" vertical="center" wrapText="1"/>
    </xf>
    <xf numFmtId="0" fontId="2" fillId="5" borderId="0" xfId="1" applyFont="1" applyFill="1" applyBorder="1"/>
    <xf numFmtId="0" fontId="4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4" fillId="5" borderId="0" xfId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164" fontId="4" fillId="5" borderId="0" xfId="1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wrapText="1"/>
    </xf>
    <xf numFmtId="164" fontId="0" fillId="5" borderId="0" xfId="0" applyNumberFormat="1" applyFill="1" applyBorder="1" applyAlignment="1">
      <alignment horizontal="center" vertical="center" wrapText="1"/>
    </xf>
    <xf numFmtId="14" fontId="4" fillId="5" borderId="0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wrapText="1"/>
    </xf>
    <xf numFmtId="0" fontId="11" fillId="2" borderId="35" xfId="0" applyFont="1" applyFill="1" applyBorder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20" fontId="4" fillId="3" borderId="3" xfId="1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2" borderId="29" xfId="0" applyFont="1" applyFill="1" applyBorder="1" applyAlignment="1">
      <alignment horizontal="center" wrapText="1"/>
    </xf>
    <xf numFmtId="0" fontId="4" fillId="0" borderId="25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20" fontId="4" fillId="0" borderId="3" xfId="1" applyNumberFormat="1" applyFont="1" applyFill="1" applyBorder="1" applyAlignment="1">
      <alignment horizontal="center" vertical="center"/>
    </xf>
    <xf numFmtId="20" fontId="4" fillId="0" borderId="15" xfId="0" applyNumberFormat="1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/>
    </xf>
    <xf numFmtId="20" fontId="4" fillId="0" borderId="15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9" fillId="0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P95"/>
  <sheetViews>
    <sheetView topLeftCell="A24" zoomScale="112" zoomScaleNormal="112" workbookViewId="0">
      <selection sqref="A1:I41"/>
    </sheetView>
  </sheetViews>
  <sheetFormatPr defaultRowHeight="15"/>
  <cols>
    <col min="1" max="1" width="6.28515625" style="13" bestFit="1" customWidth="1"/>
    <col min="2" max="2" width="13" style="13" customWidth="1"/>
    <col min="3" max="3" width="10" style="13" customWidth="1"/>
    <col min="4" max="4" width="23" style="13" customWidth="1"/>
    <col min="5" max="5" width="18" style="13" customWidth="1"/>
    <col min="6" max="6" width="18.28515625" style="13" customWidth="1"/>
    <col min="7" max="7" width="19.140625" style="13" customWidth="1"/>
    <col min="8" max="8" width="14.28515625" style="13" customWidth="1"/>
    <col min="9" max="9" width="16.5703125" style="13" customWidth="1"/>
    <col min="10" max="11" width="14.28515625" style="13" customWidth="1"/>
    <col min="12" max="16384" width="9.140625" style="14"/>
  </cols>
  <sheetData>
    <row r="1" spans="1:16" ht="15.75">
      <c r="A1" s="206" t="s">
        <v>87</v>
      </c>
      <c r="B1" s="207"/>
      <c r="C1" s="207"/>
      <c r="D1" s="207"/>
      <c r="E1" s="207"/>
      <c r="F1" s="207"/>
      <c r="G1" s="207"/>
      <c r="H1" s="207"/>
      <c r="I1" s="208"/>
    </row>
    <row r="2" spans="1:16">
      <c r="A2" s="219" t="s">
        <v>50</v>
      </c>
      <c r="B2" s="220"/>
      <c r="C2" s="35"/>
      <c r="D2" s="55"/>
      <c r="E2" s="55"/>
      <c r="F2" s="55"/>
      <c r="G2" s="72"/>
      <c r="H2" s="72"/>
      <c r="I2" s="98"/>
    </row>
    <row r="3" spans="1:16">
      <c r="A3" s="48"/>
      <c r="B3" s="35"/>
      <c r="C3" s="87" t="s">
        <v>1</v>
      </c>
      <c r="D3" s="37" t="s">
        <v>88</v>
      </c>
      <c r="E3" s="37" t="s">
        <v>71</v>
      </c>
      <c r="F3" s="37" t="s">
        <v>58</v>
      </c>
      <c r="G3" s="37" t="s">
        <v>89</v>
      </c>
      <c r="H3" s="37" t="s">
        <v>51</v>
      </c>
      <c r="I3" s="39" t="s">
        <v>58</v>
      </c>
      <c r="J3" s="15"/>
      <c r="K3" s="15"/>
      <c r="L3" s="13"/>
      <c r="M3" s="13"/>
    </row>
    <row r="4" spans="1:16" s="18" customFormat="1" ht="45">
      <c r="A4" s="48" t="s">
        <v>4</v>
      </c>
      <c r="B4" s="35" t="s">
        <v>3</v>
      </c>
      <c r="C4" s="79" t="s">
        <v>0</v>
      </c>
      <c r="D4" s="36" t="s">
        <v>13</v>
      </c>
      <c r="E4" s="36" t="s">
        <v>84</v>
      </c>
      <c r="F4" s="36" t="s">
        <v>85</v>
      </c>
      <c r="G4" s="36" t="s">
        <v>86</v>
      </c>
      <c r="H4" s="36" t="s">
        <v>46</v>
      </c>
      <c r="I4" s="40" t="s">
        <v>24</v>
      </c>
      <c r="J4" s="16"/>
      <c r="K4" s="16"/>
      <c r="L4" s="17"/>
      <c r="M4" s="17"/>
      <c r="N4" s="17"/>
      <c r="O4" s="17"/>
    </row>
    <row r="5" spans="1:16" s="18" customFormat="1">
      <c r="A5" s="48"/>
      <c r="B5" s="35"/>
      <c r="C5" s="10" t="s">
        <v>9</v>
      </c>
      <c r="D5" s="89" t="s">
        <v>90</v>
      </c>
      <c r="E5" s="89" t="s">
        <v>22</v>
      </c>
      <c r="F5" s="12" t="s">
        <v>22</v>
      </c>
      <c r="G5" s="12" t="s">
        <v>5</v>
      </c>
      <c r="H5" s="9" t="s">
        <v>5</v>
      </c>
      <c r="I5" s="28" t="s">
        <v>45</v>
      </c>
      <c r="J5" s="19"/>
      <c r="K5" s="19"/>
      <c r="L5" s="19"/>
      <c r="M5" s="19"/>
      <c r="N5" s="17"/>
      <c r="O5" s="17"/>
    </row>
    <row r="6" spans="1:16">
      <c r="A6" s="218">
        <v>1</v>
      </c>
      <c r="B6" s="21"/>
      <c r="C6" s="54"/>
      <c r="D6" s="54"/>
      <c r="E6" s="54"/>
      <c r="F6" s="54"/>
      <c r="G6" s="54"/>
      <c r="H6" s="69"/>
      <c r="I6" s="29"/>
      <c r="K6" s="15"/>
      <c r="L6" s="15"/>
      <c r="M6" s="15"/>
      <c r="N6" s="15"/>
      <c r="O6" s="13"/>
      <c r="P6" s="13"/>
    </row>
    <row r="7" spans="1:16">
      <c r="A7" s="218"/>
      <c r="B7" s="21"/>
      <c r="C7" s="54"/>
      <c r="D7" s="54"/>
      <c r="E7" s="54"/>
      <c r="F7" s="54"/>
      <c r="G7" s="54"/>
      <c r="H7" s="69"/>
      <c r="I7" s="29"/>
      <c r="J7" s="15"/>
      <c r="K7" s="15"/>
      <c r="L7" s="15"/>
      <c r="M7" s="15"/>
      <c r="N7" s="15"/>
      <c r="O7" s="13"/>
      <c r="P7" s="13"/>
    </row>
    <row r="8" spans="1:16">
      <c r="A8" s="218">
        <v>2</v>
      </c>
      <c r="B8" s="21"/>
      <c r="C8" s="54"/>
      <c r="D8" s="54"/>
      <c r="E8" s="54"/>
      <c r="F8" s="54"/>
      <c r="G8" s="54"/>
      <c r="H8" s="69"/>
      <c r="I8" s="29"/>
      <c r="J8" s="15"/>
      <c r="K8" s="15"/>
      <c r="L8" s="15"/>
      <c r="M8" s="15"/>
      <c r="N8" s="15"/>
      <c r="O8" s="13"/>
      <c r="P8" s="13"/>
    </row>
    <row r="9" spans="1:16">
      <c r="A9" s="218"/>
      <c r="B9" s="21"/>
      <c r="C9" s="54"/>
      <c r="D9" s="54"/>
      <c r="E9" s="69"/>
      <c r="F9" s="87"/>
      <c r="G9" s="54"/>
      <c r="H9" s="9"/>
      <c r="I9" s="29"/>
      <c r="J9" s="15"/>
      <c r="L9" s="13"/>
      <c r="M9" s="13"/>
      <c r="N9" s="13"/>
      <c r="O9" s="13"/>
      <c r="P9" s="13"/>
    </row>
    <row r="10" spans="1:16">
      <c r="A10" s="217">
        <v>3</v>
      </c>
      <c r="B10" s="90" t="s">
        <v>91</v>
      </c>
      <c r="C10" s="91">
        <v>12</v>
      </c>
      <c r="D10" s="91"/>
      <c r="E10" s="92"/>
      <c r="F10" s="92" t="s">
        <v>30</v>
      </c>
      <c r="G10" s="92"/>
      <c r="H10" s="92" t="s">
        <v>37</v>
      </c>
      <c r="I10" s="99" t="s">
        <v>39</v>
      </c>
      <c r="J10" s="15"/>
      <c r="K10" s="15"/>
      <c r="L10" s="13"/>
      <c r="M10" s="13"/>
      <c r="N10" s="13"/>
      <c r="O10" s="13"/>
      <c r="P10" s="13"/>
    </row>
    <row r="11" spans="1:16">
      <c r="A11" s="217"/>
      <c r="B11" s="90" t="s">
        <v>92</v>
      </c>
      <c r="C11" s="91">
        <v>12</v>
      </c>
      <c r="D11" s="91"/>
      <c r="E11" s="92"/>
      <c r="F11" s="92" t="s">
        <v>30</v>
      </c>
      <c r="G11" s="92"/>
      <c r="H11" s="92" t="s">
        <v>37</v>
      </c>
      <c r="I11" s="99" t="s">
        <v>39</v>
      </c>
      <c r="K11" s="15"/>
      <c r="L11" s="13"/>
      <c r="M11" s="13"/>
      <c r="N11" s="13"/>
      <c r="O11" s="13"/>
      <c r="P11" s="13"/>
    </row>
    <row r="12" spans="1:16">
      <c r="A12" s="218">
        <v>4</v>
      </c>
      <c r="B12" s="21"/>
      <c r="C12" s="54"/>
      <c r="D12" s="54"/>
      <c r="E12" s="54"/>
      <c r="F12" s="87"/>
      <c r="G12" s="87"/>
      <c r="H12" s="54"/>
      <c r="I12" s="31"/>
      <c r="L12" s="13"/>
      <c r="M12" s="13"/>
      <c r="N12" s="13"/>
      <c r="O12" s="13"/>
      <c r="P12" s="13"/>
    </row>
    <row r="13" spans="1:16">
      <c r="A13" s="218"/>
      <c r="B13" s="21"/>
      <c r="C13" s="54"/>
      <c r="D13" s="54"/>
      <c r="E13" s="87"/>
      <c r="F13" s="43"/>
      <c r="G13" s="87"/>
      <c r="H13" s="54"/>
      <c r="I13" s="31"/>
      <c r="L13" s="13"/>
      <c r="M13" s="13"/>
      <c r="N13" s="13"/>
      <c r="O13" s="13"/>
      <c r="P13" s="13"/>
    </row>
    <row r="14" spans="1:16">
      <c r="A14" s="217">
        <v>5</v>
      </c>
      <c r="B14" s="90" t="s">
        <v>93</v>
      </c>
      <c r="C14" s="91">
        <v>12</v>
      </c>
      <c r="D14" s="91"/>
      <c r="E14" s="94" t="s">
        <v>41</v>
      </c>
      <c r="F14" s="91"/>
      <c r="G14" s="94" t="s">
        <v>107</v>
      </c>
      <c r="H14" s="92" t="s">
        <v>37</v>
      </c>
      <c r="I14" s="100" t="s">
        <v>109</v>
      </c>
      <c r="L14" s="13"/>
      <c r="M14" s="13"/>
      <c r="N14" s="13"/>
      <c r="O14" s="13"/>
    </row>
    <row r="15" spans="1:16">
      <c r="A15" s="217"/>
      <c r="B15" s="90" t="s">
        <v>94</v>
      </c>
      <c r="C15" s="91">
        <v>12</v>
      </c>
      <c r="D15" s="91"/>
      <c r="E15" s="94" t="s">
        <v>107</v>
      </c>
      <c r="F15" s="91"/>
      <c r="G15" s="91" t="s">
        <v>110</v>
      </c>
      <c r="H15" s="92" t="s">
        <v>37</v>
      </c>
      <c r="I15" s="100" t="s">
        <v>109</v>
      </c>
    </row>
    <row r="16" spans="1:16">
      <c r="A16" s="218">
        <v>6</v>
      </c>
      <c r="B16" s="21"/>
      <c r="C16" s="54"/>
      <c r="D16" s="54"/>
      <c r="E16" s="54"/>
      <c r="F16" s="87"/>
      <c r="G16" s="87"/>
      <c r="H16" s="54"/>
      <c r="I16" s="31"/>
    </row>
    <row r="17" spans="1:11">
      <c r="A17" s="218"/>
      <c r="B17" s="21"/>
      <c r="C17" s="54"/>
      <c r="D17" s="54"/>
      <c r="E17" s="54"/>
      <c r="F17" s="54"/>
      <c r="G17" s="54"/>
      <c r="H17" s="54"/>
      <c r="I17" s="31"/>
      <c r="J17" s="14"/>
      <c r="K17" s="14"/>
    </row>
    <row r="18" spans="1:11">
      <c r="A18" s="217">
        <v>7</v>
      </c>
      <c r="B18" s="90" t="s">
        <v>95</v>
      </c>
      <c r="C18" s="91">
        <v>12</v>
      </c>
      <c r="D18" s="91"/>
      <c r="E18" s="94" t="s">
        <v>41</v>
      </c>
      <c r="F18" s="92" t="s">
        <v>35</v>
      </c>
      <c r="G18" s="91"/>
      <c r="H18" s="91" t="s">
        <v>110</v>
      </c>
      <c r="I18" s="100" t="s">
        <v>40</v>
      </c>
      <c r="J18" s="14"/>
      <c r="K18" s="14"/>
    </row>
    <row r="19" spans="1:11">
      <c r="A19" s="217"/>
      <c r="B19" s="90" t="s">
        <v>96</v>
      </c>
      <c r="C19" s="91">
        <v>12</v>
      </c>
      <c r="D19" s="91"/>
      <c r="E19" s="94" t="s">
        <v>33</v>
      </c>
      <c r="F19" s="92" t="s">
        <v>35</v>
      </c>
      <c r="G19" s="94"/>
      <c r="H19" s="94" t="s">
        <v>41</v>
      </c>
      <c r="I19" s="100" t="s">
        <v>40</v>
      </c>
      <c r="J19" s="14"/>
      <c r="K19" s="14"/>
    </row>
    <row r="20" spans="1:11">
      <c r="A20" s="218">
        <v>8</v>
      </c>
      <c r="B20" s="21"/>
      <c r="C20" s="54"/>
      <c r="D20" s="54"/>
      <c r="E20" s="54"/>
      <c r="F20" s="54"/>
      <c r="G20" s="54"/>
      <c r="H20" s="54"/>
      <c r="I20" s="31"/>
      <c r="J20" s="14"/>
      <c r="K20" s="14"/>
    </row>
    <row r="21" spans="1:11">
      <c r="A21" s="218"/>
      <c r="B21" s="21"/>
      <c r="C21" s="54"/>
      <c r="D21" s="54"/>
      <c r="E21" s="54"/>
      <c r="F21" s="54"/>
      <c r="G21" s="95"/>
      <c r="H21" s="54"/>
      <c r="I21" s="31"/>
      <c r="J21" s="14"/>
      <c r="K21" s="14"/>
    </row>
    <row r="22" spans="1:11">
      <c r="A22" s="217">
        <v>9</v>
      </c>
      <c r="B22" s="90" t="s">
        <v>97</v>
      </c>
      <c r="C22" s="91">
        <v>12</v>
      </c>
      <c r="D22" s="93"/>
      <c r="E22" s="91"/>
      <c r="F22" s="91" t="s">
        <v>35</v>
      </c>
      <c r="G22" s="96" t="s">
        <v>33</v>
      </c>
      <c r="H22" s="91"/>
      <c r="I22" s="100" t="s">
        <v>39</v>
      </c>
      <c r="J22" s="14"/>
      <c r="K22" s="14"/>
    </row>
    <row r="23" spans="1:11">
      <c r="A23" s="217"/>
      <c r="B23" s="90" t="s">
        <v>98</v>
      </c>
      <c r="C23" s="91">
        <v>12</v>
      </c>
      <c r="D23" s="96" t="s">
        <v>33</v>
      </c>
      <c r="E23" s="91"/>
      <c r="F23" s="91" t="s">
        <v>35</v>
      </c>
      <c r="G23" s="91"/>
      <c r="H23" s="91"/>
      <c r="I23" s="100" t="s">
        <v>39</v>
      </c>
      <c r="J23" s="14"/>
      <c r="K23" s="14"/>
    </row>
    <row r="24" spans="1:11">
      <c r="A24" s="218">
        <v>10</v>
      </c>
      <c r="B24" s="21"/>
      <c r="C24" s="54"/>
      <c r="D24" s="54"/>
      <c r="E24" s="54"/>
      <c r="F24" s="54"/>
      <c r="G24" s="54"/>
      <c r="H24" s="54"/>
      <c r="I24" s="31"/>
      <c r="J24" s="14"/>
      <c r="K24" s="14"/>
    </row>
    <row r="25" spans="1:11">
      <c r="A25" s="218"/>
      <c r="B25" s="21"/>
      <c r="C25" s="54"/>
      <c r="D25" s="54"/>
      <c r="E25" s="54"/>
      <c r="F25" s="54"/>
      <c r="G25" s="54"/>
      <c r="H25" s="54"/>
      <c r="I25" s="31"/>
      <c r="J25" s="14"/>
      <c r="K25" s="14"/>
    </row>
    <row r="26" spans="1:11">
      <c r="A26" s="217">
        <v>11</v>
      </c>
      <c r="B26" s="90" t="s">
        <v>99</v>
      </c>
      <c r="C26" s="91">
        <v>12</v>
      </c>
      <c r="D26" s="91" t="s">
        <v>109</v>
      </c>
      <c r="E26" s="93" t="s">
        <v>110</v>
      </c>
      <c r="F26" s="91"/>
      <c r="G26" s="96"/>
      <c r="H26" s="91"/>
      <c r="I26" s="100" t="s">
        <v>27</v>
      </c>
      <c r="J26" s="14"/>
      <c r="K26" s="14"/>
    </row>
    <row r="27" spans="1:11">
      <c r="A27" s="217"/>
      <c r="B27" s="90" t="s">
        <v>100</v>
      </c>
      <c r="C27" s="91">
        <v>12</v>
      </c>
      <c r="D27" s="96" t="s">
        <v>33</v>
      </c>
      <c r="E27" s="91" t="s">
        <v>111</v>
      </c>
      <c r="F27" s="91"/>
      <c r="G27" s="91"/>
      <c r="H27" s="91"/>
      <c r="I27" s="100" t="s">
        <v>109</v>
      </c>
      <c r="J27" s="14"/>
      <c r="K27" s="14"/>
    </row>
    <row r="28" spans="1:11">
      <c r="A28" s="218">
        <v>12</v>
      </c>
      <c r="B28" s="21"/>
      <c r="C28" s="54"/>
      <c r="D28" s="54"/>
      <c r="E28" s="54"/>
      <c r="F28" s="54"/>
      <c r="G28" s="54"/>
      <c r="H28" s="54"/>
      <c r="I28" s="31"/>
      <c r="J28" s="14"/>
      <c r="K28" s="14"/>
    </row>
    <row r="29" spans="1:11">
      <c r="A29" s="218"/>
      <c r="B29" s="21"/>
      <c r="C29" s="54"/>
      <c r="D29" s="54"/>
      <c r="E29" s="54"/>
      <c r="F29" s="54"/>
      <c r="G29" s="54"/>
      <c r="H29" s="54"/>
      <c r="I29" s="31"/>
      <c r="J29" s="14"/>
      <c r="K29" s="14"/>
    </row>
    <row r="30" spans="1:11">
      <c r="A30" s="217">
        <v>13</v>
      </c>
      <c r="B30" s="90" t="s">
        <v>101</v>
      </c>
      <c r="C30" s="91">
        <v>12</v>
      </c>
      <c r="D30" s="91"/>
      <c r="E30" s="91" t="s">
        <v>69</v>
      </c>
      <c r="F30" s="91" t="s">
        <v>31</v>
      </c>
      <c r="G30" s="91"/>
      <c r="H30" s="91"/>
      <c r="I30" s="100" t="s">
        <v>27</v>
      </c>
      <c r="J30" s="14"/>
      <c r="K30" s="14"/>
    </row>
    <row r="31" spans="1:11">
      <c r="A31" s="217"/>
      <c r="B31" s="90" t="s">
        <v>102</v>
      </c>
      <c r="C31" s="91">
        <v>11</v>
      </c>
      <c r="D31" s="91"/>
      <c r="E31" s="91"/>
      <c r="F31" s="91" t="s">
        <v>31</v>
      </c>
      <c r="G31" s="91" t="s">
        <v>69</v>
      </c>
      <c r="H31" s="91"/>
      <c r="I31" s="100" t="s">
        <v>112</v>
      </c>
      <c r="J31" s="14"/>
      <c r="K31" s="14"/>
    </row>
    <row r="32" spans="1:11">
      <c r="A32" s="217">
        <v>14</v>
      </c>
      <c r="B32" s="90" t="s">
        <v>103</v>
      </c>
      <c r="C32" s="91">
        <v>12</v>
      </c>
      <c r="D32" s="91"/>
      <c r="E32" s="91"/>
      <c r="F32" s="91"/>
      <c r="G32" s="94" t="s">
        <v>41</v>
      </c>
      <c r="H32" s="91"/>
      <c r="I32" s="100" t="s">
        <v>121</v>
      </c>
      <c r="J32" s="14"/>
      <c r="K32" s="14"/>
    </row>
    <row r="33" spans="1:11">
      <c r="A33" s="217"/>
      <c r="B33" s="90" t="s">
        <v>104</v>
      </c>
      <c r="C33" s="91">
        <v>12</v>
      </c>
      <c r="D33" s="91"/>
      <c r="E33" s="91"/>
      <c r="F33" s="91" t="s">
        <v>109</v>
      </c>
      <c r="G33" s="91"/>
      <c r="H33" s="94" t="s">
        <v>41</v>
      </c>
      <c r="I33" s="100" t="s">
        <v>27</v>
      </c>
      <c r="J33" s="14"/>
      <c r="K33" s="14"/>
    </row>
    <row r="34" spans="1:11">
      <c r="A34" s="217">
        <v>15</v>
      </c>
      <c r="B34" s="90" t="s">
        <v>105</v>
      </c>
      <c r="C34" s="91">
        <v>4</v>
      </c>
      <c r="D34" s="93"/>
      <c r="E34" s="91"/>
      <c r="F34" s="93" t="s">
        <v>110</v>
      </c>
      <c r="G34" s="94"/>
      <c r="H34" s="91"/>
      <c r="I34" s="100"/>
      <c r="J34" s="14"/>
      <c r="K34" s="14"/>
    </row>
    <row r="35" spans="1:11">
      <c r="A35" s="217"/>
      <c r="B35" s="90" t="s">
        <v>106</v>
      </c>
      <c r="C35" s="91">
        <v>4</v>
      </c>
      <c r="D35" s="93"/>
      <c r="E35" s="91"/>
      <c r="F35" s="93" t="s">
        <v>33</v>
      </c>
      <c r="G35" s="94"/>
      <c r="H35" s="91"/>
      <c r="I35" s="100"/>
      <c r="J35" s="14"/>
      <c r="K35" s="14"/>
    </row>
    <row r="36" spans="1:11">
      <c r="A36" s="218">
        <v>16</v>
      </c>
      <c r="B36" s="21"/>
      <c r="C36" s="54"/>
      <c r="D36" s="54"/>
      <c r="E36" s="54"/>
      <c r="F36" s="54"/>
      <c r="G36" s="54"/>
      <c r="H36" s="54"/>
      <c r="I36" s="31"/>
      <c r="J36" s="14"/>
      <c r="K36" s="14"/>
    </row>
    <row r="37" spans="1:11">
      <c r="A37" s="218"/>
      <c r="B37" s="21"/>
      <c r="C37" s="54"/>
      <c r="D37" s="54"/>
      <c r="E37" s="54"/>
      <c r="F37" s="54"/>
      <c r="G37" s="54"/>
      <c r="H37" s="54"/>
      <c r="I37" s="31"/>
      <c r="J37" s="14"/>
      <c r="K37" s="14"/>
    </row>
    <row r="38" spans="1:11" ht="45.75" thickBot="1">
      <c r="A38" s="215" t="s">
        <v>38</v>
      </c>
      <c r="B38" s="216"/>
      <c r="C38" s="216"/>
      <c r="D38" s="88" t="s">
        <v>114</v>
      </c>
      <c r="E38" s="85" t="s">
        <v>115</v>
      </c>
      <c r="F38" s="101" t="s">
        <v>116</v>
      </c>
      <c r="G38" s="101" t="s">
        <v>119</v>
      </c>
      <c r="H38" s="85" t="s">
        <v>118</v>
      </c>
      <c r="I38" s="102" t="s">
        <v>117</v>
      </c>
    </row>
    <row r="39" spans="1:11">
      <c r="A39" s="209" t="s">
        <v>34</v>
      </c>
      <c r="B39" s="210"/>
      <c r="C39" s="210"/>
      <c r="D39" s="210"/>
      <c r="E39" s="210"/>
      <c r="F39" s="210"/>
      <c r="G39" s="210"/>
      <c r="H39" s="210"/>
      <c r="I39" s="211"/>
    </row>
    <row r="40" spans="1:11">
      <c r="A40" s="212" t="s">
        <v>113</v>
      </c>
      <c r="B40" s="213"/>
      <c r="C40" s="213"/>
      <c r="D40" s="213"/>
      <c r="E40" s="213"/>
      <c r="F40" s="213"/>
      <c r="G40" s="213"/>
      <c r="H40" s="213"/>
      <c r="I40" s="214"/>
    </row>
    <row r="41" spans="1:11" ht="15.75" thickBot="1">
      <c r="A41" s="221"/>
      <c r="B41" s="222"/>
      <c r="C41" s="222"/>
      <c r="D41" s="222"/>
      <c r="E41" s="222"/>
      <c r="F41" s="222"/>
      <c r="G41" s="222"/>
      <c r="H41" s="222"/>
      <c r="I41" s="223"/>
    </row>
    <row r="42" spans="1:11">
      <c r="A42" s="22"/>
      <c r="B42" s="22"/>
      <c r="C42" s="22"/>
      <c r="D42" s="22"/>
      <c r="E42" s="22"/>
      <c r="F42" s="22"/>
      <c r="G42" s="22"/>
    </row>
    <row r="43" spans="1:11">
      <c r="A43" s="22"/>
      <c r="B43" s="22"/>
      <c r="C43" s="22"/>
      <c r="D43" s="22"/>
      <c r="E43" s="22"/>
      <c r="F43" s="22"/>
      <c r="G43" s="22"/>
    </row>
    <row r="44" spans="1:11">
      <c r="A44" s="22"/>
      <c r="B44" s="22"/>
      <c r="C44" s="22"/>
      <c r="D44" s="22"/>
      <c r="E44" s="22"/>
      <c r="F44" s="22"/>
      <c r="G44" s="22"/>
    </row>
    <row r="45" spans="1:11">
      <c r="A45" s="22"/>
      <c r="B45" s="22"/>
      <c r="C45" s="22"/>
      <c r="D45" s="22"/>
      <c r="E45" s="22"/>
      <c r="F45" s="22"/>
      <c r="G45" s="22"/>
    </row>
    <row r="46" spans="1:11">
      <c r="A46" s="22"/>
      <c r="B46" s="22"/>
      <c r="C46" s="22"/>
      <c r="D46" s="22"/>
      <c r="E46" s="22"/>
      <c r="F46" s="22"/>
      <c r="G46" s="22"/>
    </row>
    <row r="47" spans="1:11" s="13" customFormat="1">
      <c r="A47" s="22"/>
      <c r="B47" s="22"/>
      <c r="C47" s="22"/>
      <c r="D47" s="22"/>
      <c r="E47" s="22"/>
      <c r="F47" s="22"/>
      <c r="G47" s="22"/>
    </row>
    <row r="48" spans="1:11" s="13" customFormat="1">
      <c r="A48" s="22"/>
      <c r="B48" s="22"/>
      <c r="C48" s="22"/>
      <c r="D48" s="22"/>
      <c r="E48" s="22"/>
      <c r="F48" s="22"/>
      <c r="G48" s="22"/>
    </row>
    <row r="49" spans="1:7" s="13" customFormat="1">
      <c r="A49" s="22"/>
      <c r="B49" s="22"/>
      <c r="C49" s="22"/>
      <c r="D49" s="22"/>
      <c r="E49" s="22"/>
      <c r="F49" s="22"/>
      <c r="G49" s="22"/>
    </row>
    <row r="50" spans="1:7" s="13" customFormat="1">
      <c r="A50" s="22"/>
      <c r="B50" s="22"/>
      <c r="C50" s="22"/>
      <c r="D50" s="22"/>
      <c r="E50" s="22"/>
      <c r="F50" s="22"/>
      <c r="G50" s="22"/>
    </row>
    <row r="51" spans="1:7" s="13" customFormat="1">
      <c r="A51" s="22"/>
      <c r="B51" s="22"/>
      <c r="C51" s="22"/>
      <c r="D51" s="22"/>
      <c r="E51" s="22"/>
      <c r="F51" s="22"/>
      <c r="G51" s="22"/>
    </row>
    <row r="52" spans="1:7" s="13" customFormat="1">
      <c r="A52" s="22"/>
      <c r="B52" s="22"/>
      <c r="C52" s="22"/>
      <c r="D52" s="22"/>
      <c r="E52" s="22"/>
      <c r="F52" s="22"/>
      <c r="G52" s="22"/>
    </row>
    <row r="53" spans="1:7" s="13" customFormat="1">
      <c r="A53" s="22"/>
      <c r="B53" s="22"/>
      <c r="C53" s="22"/>
      <c r="D53" s="22"/>
      <c r="E53" s="22"/>
      <c r="F53" s="22"/>
      <c r="G53" s="22"/>
    </row>
    <row r="54" spans="1:7" s="13" customFormat="1">
      <c r="A54" s="22"/>
      <c r="B54" s="22"/>
      <c r="C54" s="22"/>
      <c r="D54" s="22"/>
      <c r="E54" s="22"/>
      <c r="F54" s="22"/>
      <c r="G54" s="22"/>
    </row>
    <row r="55" spans="1:7" s="13" customFormat="1">
      <c r="A55" s="22"/>
      <c r="B55" s="22"/>
      <c r="C55" s="22"/>
      <c r="D55" s="22"/>
      <c r="E55" s="22"/>
      <c r="F55" s="22"/>
      <c r="G55" s="22"/>
    </row>
    <row r="56" spans="1:7" s="13" customFormat="1">
      <c r="A56" s="22"/>
      <c r="B56" s="22"/>
      <c r="C56" s="22"/>
      <c r="D56" s="22"/>
      <c r="E56" s="22"/>
      <c r="F56" s="22"/>
      <c r="G56" s="22"/>
    </row>
    <row r="57" spans="1:7" s="13" customFormat="1">
      <c r="A57" s="22"/>
      <c r="B57" s="22"/>
      <c r="C57" s="22"/>
      <c r="D57" s="22"/>
      <c r="E57" s="22"/>
      <c r="F57" s="22"/>
      <c r="G57" s="22"/>
    </row>
    <row r="58" spans="1:7" s="13" customFormat="1">
      <c r="A58" s="22"/>
      <c r="B58" s="22"/>
      <c r="C58" s="22"/>
      <c r="D58" s="22"/>
      <c r="E58" s="22"/>
      <c r="F58" s="22"/>
      <c r="G58" s="22"/>
    </row>
    <row r="59" spans="1:7" s="13" customFormat="1">
      <c r="A59" s="22"/>
      <c r="B59" s="22"/>
      <c r="C59" s="22"/>
      <c r="D59" s="22"/>
      <c r="E59" s="22"/>
      <c r="F59" s="22"/>
      <c r="G59" s="22"/>
    </row>
    <row r="60" spans="1:7" s="13" customFormat="1">
      <c r="A60" s="22"/>
      <c r="B60" s="22"/>
      <c r="C60" s="22"/>
      <c r="D60" s="22"/>
      <c r="E60" s="22"/>
      <c r="F60" s="22"/>
      <c r="G60" s="22"/>
    </row>
    <row r="61" spans="1:7" s="13" customFormat="1">
      <c r="A61" s="22"/>
      <c r="B61" s="22"/>
      <c r="C61" s="22"/>
      <c r="D61" s="22"/>
      <c r="E61" s="22"/>
      <c r="F61" s="22"/>
      <c r="G61" s="22"/>
    </row>
    <row r="62" spans="1:7" s="13" customFormat="1">
      <c r="A62" s="22"/>
      <c r="B62" s="22"/>
      <c r="C62" s="22"/>
      <c r="D62" s="22"/>
      <c r="E62" s="22"/>
      <c r="F62" s="22"/>
      <c r="G62" s="22"/>
    </row>
    <row r="63" spans="1:7" s="13" customFormat="1">
      <c r="A63" s="22"/>
      <c r="B63" s="22"/>
      <c r="C63" s="22"/>
      <c r="D63" s="22"/>
      <c r="E63" s="22"/>
      <c r="F63" s="22"/>
      <c r="G63" s="22"/>
    </row>
    <row r="64" spans="1:7" s="13" customFormat="1">
      <c r="A64" s="22"/>
      <c r="B64" s="22"/>
      <c r="C64" s="22"/>
      <c r="D64" s="22"/>
      <c r="E64" s="22"/>
      <c r="F64" s="22"/>
      <c r="G64" s="22"/>
    </row>
    <row r="65" spans="1:7" s="13" customFormat="1">
      <c r="A65" s="22"/>
      <c r="B65" s="22"/>
      <c r="C65" s="22"/>
      <c r="D65" s="22"/>
      <c r="E65" s="22"/>
      <c r="F65" s="22"/>
      <c r="G65" s="22"/>
    </row>
    <row r="66" spans="1:7" s="13" customFormat="1">
      <c r="A66" s="22"/>
      <c r="B66" s="22"/>
      <c r="C66" s="22"/>
      <c r="D66" s="22"/>
      <c r="E66" s="22"/>
      <c r="F66" s="22"/>
      <c r="G66" s="22"/>
    </row>
    <row r="67" spans="1:7" s="13" customFormat="1">
      <c r="A67" s="22"/>
      <c r="B67" s="22"/>
      <c r="C67" s="22"/>
      <c r="D67" s="22"/>
      <c r="E67" s="22"/>
      <c r="F67" s="22"/>
      <c r="G67" s="22"/>
    </row>
    <row r="68" spans="1:7" s="13" customFormat="1">
      <c r="A68" s="22"/>
      <c r="B68" s="22"/>
      <c r="C68" s="22"/>
      <c r="D68" s="22"/>
      <c r="E68" s="22"/>
      <c r="F68" s="22"/>
      <c r="G68" s="22"/>
    </row>
    <row r="69" spans="1:7" s="13" customFormat="1">
      <c r="A69" s="22"/>
      <c r="B69" s="22"/>
      <c r="C69" s="22"/>
      <c r="D69" s="22"/>
      <c r="E69" s="22"/>
      <c r="F69" s="22"/>
      <c r="G69" s="22"/>
    </row>
    <row r="70" spans="1:7" s="13" customFormat="1">
      <c r="A70" s="22"/>
      <c r="B70" s="22"/>
      <c r="C70" s="22"/>
      <c r="D70" s="22"/>
      <c r="E70" s="22"/>
      <c r="F70" s="22"/>
      <c r="G70" s="22"/>
    </row>
    <row r="71" spans="1:7" s="13" customFormat="1">
      <c r="A71" s="22"/>
      <c r="B71" s="22"/>
      <c r="C71" s="22"/>
      <c r="D71" s="22"/>
      <c r="E71" s="22"/>
      <c r="F71" s="22"/>
      <c r="G71" s="22"/>
    </row>
    <row r="72" spans="1:7" s="13" customFormat="1">
      <c r="A72" s="22"/>
      <c r="B72" s="22"/>
      <c r="C72" s="22"/>
      <c r="D72" s="22"/>
      <c r="E72" s="22"/>
      <c r="F72" s="22"/>
      <c r="G72" s="22"/>
    </row>
    <row r="73" spans="1:7" s="13" customFormat="1">
      <c r="A73" s="22"/>
      <c r="B73" s="22"/>
      <c r="C73" s="22"/>
      <c r="D73" s="22"/>
      <c r="E73" s="22"/>
      <c r="F73" s="22"/>
      <c r="G73" s="22"/>
    </row>
    <row r="74" spans="1:7" s="13" customFormat="1">
      <c r="A74" s="22"/>
      <c r="B74" s="22"/>
      <c r="C74" s="22"/>
      <c r="D74" s="22"/>
      <c r="E74" s="22"/>
      <c r="F74" s="22"/>
      <c r="G74" s="22"/>
    </row>
    <row r="75" spans="1:7" s="13" customFormat="1">
      <c r="A75" s="22"/>
      <c r="B75" s="22"/>
      <c r="C75" s="22"/>
      <c r="D75" s="22"/>
      <c r="E75" s="22"/>
      <c r="F75" s="22"/>
      <c r="G75" s="22"/>
    </row>
    <row r="76" spans="1:7" s="13" customFormat="1">
      <c r="A76" s="22"/>
      <c r="B76" s="22"/>
      <c r="C76" s="22"/>
      <c r="D76" s="22"/>
      <c r="E76" s="22"/>
      <c r="F76" s="22"/>
      <c r="G76" s="22"/>
    </row>
    <row r="77" spans="1:7" s="13" customFormat="1">
      <c r="A77" s="22"/>
      <c r="B77" s="22"/>
      <c r="C77" s="22"/>
      <c r="D77" s="22"/>
      <c r="E77" s="22"/>
      <c r="F77" s="22"/>
      <c r="G77" s="22"/>
    </row>
    <row r="78" spans="1:7" s="13" customFormat="1">
      <c r="A78" s="22"/>
      <c r="B78" s="22"/>
      <c r="C78" s="22"/>
      <c r="D78" s="22"/>
      <c r="E78" s="22"/>
      <c r="F78" s="22"/>
      <c r="G78" s="22"/>
    </row>
    <row r="79" spans="1:7" s="13" customFormat="1">
      <c r="A79" s="22"/>
      <c r="B79" s="22"/>
      <c r="C79" s="22"/>
      <c r="D79" s="22"/>
      <c r="E79" s="22"/>
      <c r="F79" s="22"/>
      <c r="G79" s="22"/>
    </row>
    <row r="80" spans="1:7" s="13" customFormat="1">
      <c r="A80" s="22"/>
      <c r="B80" s="22"/>
      <c r="C80" s="22"/>
      <c r="D80" s="22"/>
      <c r="E80" s="22"/>
      <c r="F80" s="22"/>
      <c r="G80" s="22"/>
    </row>
    <row r="81" spans="1:7" s="13" customFormat="1">
      <c r="A81" s="22"/>
      <c r="B81" s="22"/>
      <c r="C81" s="22"/>
      <c r="D81" s="22"/>
      <c r="E81" s="22"/>
      <c r="F81" s="22"/>
      <c r="G81" s="22"/>
    </row>
    <row r="82" spans="1:7" s="13" customFormat="1">
      <c r="A82" s="22"/>
      <c r="B82" s="22"/>
      <c r="C82" s="22"/>
      <c r="D82" s="22"/>
      <c r="E82" s="22"/>
      <c r="F82" s="22"/>
      <c r="G82" s="22"/>
    </row>
    <row r="83" spans="1:7" s="13" customFormat="1">
      <c r="A83" s="22"/>
      <c r="B83" s="22"/>
      <c r="C83" s="22"/>
      <c r="D83" s="22"/>
      <c r="E83" s="22"/>
      <c r="F83" s="22"/>
      <c r="G83" s="22"/>
    </row>
    <row r="84" spans="1:7" s="13" customFormat="1">
      <c r="A84" s="22"/>
      <c r="B84" s="22"/>
      <c r="C84" s="22"/>
      <c r="D84" s="22"/>
      <c r="E84" s="22"/>
      <c r="F84" s="22"/>
      <c r="G84" s="22"/>
    </row>
    <row r="85" spans="1:7" s="13" customFormat="1">
      <c r="A85" s="22"/>
      <c r="B85" s="22"/>
      <c r="C85" s="22"/>
      <c r="D85" s="22"/>
      <c r="E85" s="22"/>
      <c r="F85" s="22"/>
      <c r="G85" s="22"/>
    </row>
    <row r="86" spans="1:7" s="13" customFormat="1">
      <c r="A86" s="22"/>
      <c r="B86" s="22"/>
      <c r="C86" s="22"/>
      <c r="D86" s="22"/>
      <c r="E86" s="22"/>
      <c r="F86" s="22"/>
      <c r="G86" s="22"/>
    </row>
    <row r="87" spans="1:7" s="13" customFormat="1">
      <c r="A87" s="22"/>
      <c r="B87" s="22"/>
      <c r="C87" s="22"/>
      <c r="D87" s="22"/>
      <c r="E87" s="22"/>
      <c r="F87" s="22"/>
      <c r="G87" s="22"/>
    </row>
    <row r="88" spans="1:7" s="13" customFormat="1">
      <c r="A88" s="22"/>
      <c r="B88" s="22"/>
      <c r="C88" s="22"/>
      <c r="D88" s="22"/>
      <c r="E88" s="22"/>
      <c r="F88" s="22"/>
      <c r="G88" s="22"/>
    </row>
    <row r="89" spans="1:7" s="13" customFormat="1">
      <c r="A89" s="22"/>
      <c r="B89" s="22"/>
      <c r="C89" s="22"/>
      <c r="D89" s="22"/>
      <c r="E89" s="22"/>
      <c r="F89" s="22"/>
      <c r="G89" s="22"/>
    </row>
    <row r="90" spans="1:7" s="13" customFormat="1">
      <c r="A90" s="22"/>
      <c r="B90" s="22"/>
      <c r="C90" s="22"/>
      <c r="D90" s="22"/>
      <c r="E90" s="22"/>
      <c r="F90" s="22"/>
      <c r="G90" s="22"/>
    </row>
    <row r="91" spans="1:7" s="13" customFormat="1">
      <c r="A91" s="22"/>
      <c r="B91" s="22"/>
      <c r="C91" s="22"/>
      <c r="D91" s="22"/>
      <c r="E91" s="22"/>
      <c r="F91" s="22"/>
      <c r="G91" s="22"/>
    </row>
    <row r="92" spans="1:7" s="13" customFormat="1">
      <c r="A92" s="22"/>
      <c r="B92" s="22"/>
      <c r="C92" s="22"/>
      <c r="D92" s="22"/>
      <c r="E92" s="22"/>
      <c r="F92" s="22"/>
      <c r="G92" s="22"/>
    </row>
    <row r="93" spans="1:7" s="13" customFormat="1">
      <c r="A93" s="22"/>
      <c r="B93" s="22"/>
      <c r="C93" s="22"/>
      <c r="D93" s="22"/>
      <c r="E93" s="22"/>
      <c r="F93" s="22"/>
      <c r="G93" s="22"/>
    </row>
    <row r="94" spans="1:7" s="13" customFormat="1">
      <c r="A94" s="22"/>
      <c r="B94" s="22"/>
      <c r="C94" s="22"/>
      <c r="D94" s="22"/>
      <c r="E94" s="22"/>
      <c r="F94" s="22"/>
      <c r="G94" s="22"/>
    </row>
    <row r="95" spans="1:7" s="13" customFormat="1">
      <c r="A95" s="22"/>
      <c r="B95" s="22"/>
      <c r="C95" s="22"/>
      <c r="D95" s="22"/>
      <c r="E95" s="22"/>
      <c r="F95" s="22"/>
      <c r="G95" s="22"/>
    </row>
  </sheetData>
  <mergeCells count="22">
    <mergeCell ref="A41:I41"/>
    <mergeCell ref="A16:A17"/>
    <mergeCell ref="A18:A19"/>
    <mergeCell ref="A20:A21"/>
    <mergeCell ref="A22:A23"/>
    <mergeCell ref="A24:A25"/>
    <mergeCell ref="A1:I1"/>
    <mergeCell ref="A39:I39"/>
    <mergeCell ref="A40:I40"/>
    <mergeCell ref="A38:C38"/>
    <mergeCell ref="A30:A31"/>
    <mergeCell ref="A32:A33"/>
    <mergeCell ref="A34:A35"/>
    <mergeCell ref="A36:A37"/>
    <mergeCell ref="A2:B2"/>
    <mergeCell ref="A28:A29"/>
    <mergeCell ref="A6:A7"/>
    <mergeCell ref="A8:A9"/>
    <mergeCell ref="A10:A11"/>
    <mergeCell ref="A12:A13"/>
    <mergeCell ref="A14:A15"/>
    <mergeCell ref="A26:A27"/>
  </mergeCells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workbookViewId="0">
      <selection activeCell="F10" sqref="F10"/>
    </sheetView>
  </sheetViews>
  <sheetFormatPr defaultRowHeight="15"/>
  <cols>
    <col min="1" max="1" width="6.28515625" bestFit="1" customWidth="1"/>
    <col min="2" max="2" width="13" customWidth="1"/>
    <col min="3" max="3" width="8.5703125" bestFit="1" customWidth="1"/>
    <col min="4" max="4" width="23.28515625" customWidth="1"/>
    <col min="5" max="5" width="19.42578125" customWidth="1"/>
    <col min="6" max="6" width="19" customWidth="1"/>
    <col min="7" max="7" width="20.140625" customWidth="1"/>
    <col min="8" max="8" width="19.140625" customWidth="1"/>
    <col min="9" max="9" width="20.7109375" customWidth="1"/>
    <col min="11" max="13" width="9.140625" style="3"/>
    <col min="17" max="17" width="14" customWidth="1"/>
    <col min="18" max="18" width="14.140625" customWidth="1"/>
    <col min="19" max="19" width="14.42578125" customWidth="1"/>
    <col min="20" max="20" width="14" customWidth="1"/>
    <col min="21" max="21" width="17" customWidth="1"/>
    <col min="22" max="22" width="13.5703125" customWidth="1"/>
    <col min="23" max="23" width="14.140625" customWidth="1"/>
  </cols>
  <sheetData>
    <row r="1" spans="1:25" ht="15.75">
      <c r="A1" s="254" t="s">
        <v>47</v>
      </c>
      <c r="B1" s="255"/>
      <c r="C1" s="255"/>
      <c r="D1" s="255"/>
      <c r="E1" s="255"/>
      <c r="F1" s="255"/>
      <c r="G1" s="255"/>
      <c r="H1" s="255"/>
      <c r="I1" s="256"/>
      <c r="O1" s="1"/>
      <c r="P1" s="62"/>
      <c r="Q1" s="62"/>
      <c r="R1" s="62"/>
      <c r="S1" s="62"/>
      <c r="T1" s="62"/>
      <c r="U1" s="62"/>
      <c r="V1" s="62"/>
      <c r="W1" s="62"/>
      <c r="X1" s="1"/>
      <c r="Y1" s="1"/>
    </row>
    <row r="2" spans="1:25">
      <c r="A2" s="45" t="s">
        <v>50</v>
      </c>
      <c r="B2" s="44"/>
      <c r="C2" s="35"/>
      <c r="D2" s="55"/>
      <c r="E2" s="55"/>
      <c r="F2" s="55"/>
      <c r="G2" s="72"/>
      <c r="H2" s="73"/>
      <c r="I2" s="74"/>
      <c r="O2" s="1"/>
      <c r="P2" s="188"/>
      <c r="Q2" s="188"/>
      <c r="R2" s="20"/>
      <c r="S2" s="20"/>
      <c r="T2" s="20"/>
      <c r="U2" s="20"/>
      <c r="V2" s="13"/>
      <c r="W2" s="22"/>
      <c r="X2" s="1"/>
      <c r="Y2" s="1"/>
    </row>
    <row r="3" spans="1:25">
      <c r="A3" s="35"/>
      <c r="B3" s="35"/>
      <c r="C3" s="56" t="s">
        <v>1</v>
      </c>
      <c r="D3" s="37" t="s">
        <v>88</v>
      </c>
      <c r="E3" s="37" t="s">
        <v>58</v>
      </c>
      <c r="F3" s="37" t="s">
        <v>67</v>
      </c>
      <c r="G3" s="37" t="s">
        <v>80</v>
      </c>
      <c r="H3" s="37" t="s">
        <v>68</v>
      </c>
      <c r="I3" s="37" t="s">
        <v>68</v>
      </c>
      <c r="O3" s="1"/>
      <c r="P3" s="177"/>
      <c r="Q3" s="177"/>
      <c r="R3" s="178"/>
      <c r="S3" s="179"/>
      <c r="T3" s="179"/>
      <c r="U3" s="179"/>
      <c r="V3" s="180"/>
      <c r="W3" s="181"/>
      <c r="X3" s="1"/>
      <c r="Y3" s="1"/>
    </row>
    <row r="4" spans="1:25" ht="33.75">
      <c r="A4" s="35" t="s">
        <v>4</v>
      </c>
      <c r="B4" s="35" t="s">
        <v>3</v>
      </c>
      <c r="C4" s="10" t="s">
        <v>0</v>
      </c>
      <c r="D4" s="75" t="s">
        <v>13</v>
      </c>
      <c r="E4" s="76" t="s">
        <v>63</v>
      </c>
      <c r="F4" s="75" t="s">
        <v>64</v>
      </c>
      <c r="G4" s="76" t="s">
        <v>70</v>
      </c>
      <c r="H4" s="76" t="s">
        <v>65</v>
      </c>
      <c r="I4" s="76" t="s">
        <v>66</v>
      </c>
      <c r="O4" s="1"/>
      <c r="P4" s="177"/>
      <c r="Q4" s="177"/>
      <c r="R4" s="182"/>
      <c r="S4" s="183"/>
      <c r="T4" s="179"/>
      <c r="U4" s="183"/>
      <c r="V4" s="184"/>
      <c r="W4" s="185"/>
      <c r="X4" s="1"/>
      <c r="Y4" s="1"/>
    </row>
    <row r="5" spans="1:25">
      <c r="A5" s="35"/>
      <c r="B5" s="35"/>
      <c r="C5" s="10" t="s">
        <v>9</v>
      </c>
      <c r="D5" s="11">
        <v>10</v>
      </c>
      <c r="E5" s="11">
        <v>10</v>
      </c>
      <c r="F5" s="11">
        <v>10</v>
      </c>
      <c r="G5" s="11">
        <v>10</v>
      </c>
      <c r="H5" s="46" t="s">
        <v>15</v>
      </c>
      <c r="I5" s="35" t="s">
        <v>15</v>
      </c>
      <c r="O5" s="1"/>
      <c r="P5" s="177"/>
      <c r="Q5" s="177"/>
      <c r="R5" s="182"/>
      <c r="S5" s="19"/>
      <c r="T5" s="19"/>
      <c r="U5" s="19"/>
      <c r="V5" s="19"/>
      <c r="W5" s="17"/>
      <c r="X5" s="1"/>
      <c r="Y5" s="1"/>
    </row>
    <row r="6" spans="1:25">
      <c r="A6" s="218">
        <v>1</v>
      </c>
      <c r="B6" s="21"/>
      <c r="C6" s="54"/>
      <c r="D6" s="54"/>
      <c r="E6" s="54"/>
      <c r="F6" s="54"/>
      <c r="G6" s="54"/>
      <c r="H6" s="38"/>
      <c r="I6" s="71"/>
      <c r="O6" s="1"/>
      <c r="P6" s="189"/>
      <c r="Q6" s="186"/>
      <c r="R6" s="61"/>
      <c r="S6" s="15"/>
      <c r="T6" s="15"/>
      <c r="U6" s="15"/>
      <c r="V6" s="15"/>
      <c r="W6" s="22"/>
      <c r="X6" s="1"/>
      <c r="Y6" s="1"/>
    </row>
    <row r="7" spans="1:25">
      <c r="A7" s="218"/>
      <c r="B7" s="21"/>
      <c r="C7" s="54"/>
      <c r="D7" s="54"/>
      <c r="E7" s="54"/>
      <c r="F7" s="54"/>
      <c r="G7" s="54"/>
      <c r="H7" s="38"/>
      <c r="I7" s="71"/>
      <c r="O7" s="1"/>
      <c r="P7" s="189"/>
      <c r="Q7" s="186"/>
      <c r="R7" s="61"/>
      <c r="S7" s="15"/>
      <c r="T7" s="15"/>
      <c r="U7" s="15"/>
      <c r="V7" s="15"/>
      <c r="W7" s="22"/>
      <c r="X7" s="1"/>
      <c r="Y7" s="1"/>
    </row>
    <row r="8" spans="1:25">
      <c r="A8" s="218">
        <v>2</v>
      </c>
      <c r="B8" s="21"/>
      <c r="C8" s="54"/>
      <c r="D8" s="54"/>
      <c r="E8" s="54"/>
      <c r="F8" s="54"/>
      <c r="G8" s="54"/>
      <c r="H8" s="38"/>
      <c r="I8" s="54"/>
      <c r="O8" s="1"/>
      <c r="P8" s="189"/>
      <c r="Q8" s="186"/>
      <c r="R8" s="61"/>
      <c r="S8" s="61"/>
      <c r="T8" s="61"/>
      <c r="U8" s="61"/>
      <c r="V8" s="15"/>
      <c r="W8" s="22"/>
      <c r="X8" s="1"/>
      <c r="Y8" s="1"/>
    </row>
    <row r="9" spans="1:25">
      <c r="A9" s="218"/>
      <c r="B9" s="21"/>
      <c r="C9" s="54"/>
      <c r="D9" s="54"/>
      <c r="E9" s="54"/>
      <c r="F9" s="136"/>
      <c r="G9" s="136"/>
      <c r="H9" s="38"/>
      <c r="I9" s="54"/>
      <c r="O9" s="1"/>
      <c r="P9" s="189"/>
      <c r="Q9" s="186"/>
      <c r="R9" s="61"/>
      <c r="S9" s="61"/>
      <c r="T9" s="61"/>
      <c r="U9" s="61"/>
      <c r="V9" s="15"/>
      <c r="W9" s="22"/>
      <c r="X9" s="1"/>
      <c r="Y9" s="1"/>
    </row>
    <row r="10" spans="1:25">
      <c r="A10" s="217">
        <v>3</v>
      </c>
      <c r="B10" s="90" t="s">
        <v>91</v>
      </c>
      <c r="C10" s="91">
        <v>12</v>
      </c>
      <c r="D10" s="91"/>
      <c r="E10" s="92"/>
      <c r="F10" s="92"/>
      <c r="G10" s="92"/>
      <c r="H10" s="169" t="s">
        <v>27</v>
      </c>
      <c r="I10" s="91" t="s">
        <v>39</v>
      </c>
      <c r="O10" s="1"/>
      <c r="P10" s="189"/>
      <c r="Q10" s="186"/>
      <c r="R10" s="61"/>
      <c r="S10" s="15"/>
      <c r="T10" s="15"/>
      <c r="U10" s="15"/>
      <c r="V10" s="15"/>
      <c r="W10" s="22"/>
      <c r="X10" s="1"/>
      <c r="Y10" s="1"/>
    </row>
    <row r="11" spans="1:25">
      <c r="A11" s="217"/>
      <c r="B11" s="90" t="s">
        <v>92</v>
      </c>
      <c r="C11" s="91">
        <v>12</v>
      </c>
      <c r="D11" s="91"/>
      <c r="E11" s="92"/>
      <c r="F11" s="92"/>
      <c r="G11" s="92"/>
      <c r="H11" s="169" t="s">
        <v>27</v>
      </c>
      <c r="I11" s="91" t="s">
        <v>39</v>
      </c>
      <c r="O11" s="1"/>
      <c r="P11" s="189"/>
      <c r="Q11" s="186"/>
      <c r="R11" s="61"/>
      <c r="S11" s="15"/>
      <c r="T11" s="15"/>
      <c r="U11" s="15"/>
      <c r="V11" s="15"/>
      <c r="W11" s="22"/>
      <c r="X11" s="1"/>
      <c r="Y11" s="1"/>
    </row>
    <row r="12" spans="1:25">
      <c r="A12" s="218">
        <v>4</v>
      </c>
      <c r="B12" s="21"/>
      <c r="C12" s="54"/>
      <c r="D12" s="54"/>
      <c r="E12" s="54"/>
      <c r="F12" s="54"/>
      <c r="G12" s="136"/>
      <c r="H12" s="38"/>
      <c r="I12" s="54"/>
      <c r="O12" s="1"/>
      <c r="P12" s="189"/>
      <c r="Q12" s="186"/>
      <c r="R12" s="61"/>
      <c r="S12" s="61"/>
      <c r="T12" s="61"/>
      <c r="U12" s="61"/>
      <c r="V12" s="22"/>
      <c r="W12" s="61"/>
      <c r="X12" s="1"/>
      <c r="Y12" s="1"/>
    </row>
    <row r="13" spans="1:25">
      <c r="A13" s="218"/>
      <c r="B13" s="21"/>
      <c r="C13" s="54"/>
      <c r="D13" s="54"/>
      <c r="E13" s="136"/>
      <c r="F13" s="136"/>
      <c r="G13" s="54"/>
      <c r="H13" s="38"/>
      <c r="I13" s="54"/>
      <c r="O13" s="1"/>
      <c r="P13" s="189"/>
      <c r="Q13" s="186"/>
      <c r="R13" s="61"/>
      <c r="S13" s="61"/>
      <c r="T13" s="61"/>
      <c r="U13" s="61"/>
      <c r="V13" s="22"/>
      <c r="W13" s="61"/>
      <c r="X13" s="1"/>
      <c r="Y13" s="1"/>
    </row>
    <row r="14" spans="1:25">
      <c r="A14" s="217">
        <v>5</v>
      </c>
      <c r="B14" s="90" t="s">
        <v>93</v>
      </c>
      <c r="C14" s="91">
        <v>12</v>
      </c>
      <c r="D14" s="91"/>
      <c r="E14" s="91" t="s">
        <v>30</v>
      </c>
      <c r="F14" s="91"/>
      <c r="G14" s="91"/>
      <c r="H14" s="91" t="s">
        <v>57</v>
      </c>
      <c r="I14" s="91" t="s">
        <v>31</v>
      </c>
      <c r="O14" s="1"/>
      <c r="P14" s="189"/>
      <c r="Q14" s="186"/>
      <c r="R14" s="61"/>
      <c r="S14" s="15"/>
      <c r="T14" s="15"/>
      <c r="U14" s="61"/>
      <c r="V14" s="22"/>
      <c r="W14" s="22"/>
      <c r="X14" s="1"/>
      <c r="Y14" s="1"/>
    </row>
    <row r="15" spans="1:25">
      <c r="A15" s="217"/>
      <c r="B15" s="90" t="s">
        <v>94</v>
      </c>
      <c r="C15" s="91">
        <v>12</v>
      </c>
      <c r="D15" s="91"/>
      <c r="E15" s="91" t="s">
        <v>30</v>
      </c>
      <c r="F15" s="91"/>
      <c r="G15" s="91"/>
      <c r="H15" s="91" t="s">
        <v>57</v>
      </c>
      <c r="I15" s="91" t="s">
        <v>31</v>
      </c>
      <c r="O15" s="1"/>
      <c r="P15" s="189"/>
      <c r="Q15" s="186"/>
      <c r="R15" s="61"/>
      <c r="S15" s="15"/>
      <c r="T15" s="15"/>
      <c r="U15" s="61"/>
      <c r="V15" s="22"/>
      <c r="W15" s="22"/>
      <c r="X15" s="1"/>
      <c r="Y15" s="1"/>
    </row>
    <row r="16" spans="1:25">
      <c r="A16" s="218">
        <v>6</v>
      </c>
      <c r="B16" s="21"/>
      <c r="C16" s="54"/>
      <c r="D16" s="54"/>
      <c r="E16" s="54"/>
      <c r="F16" s="136"/>
      <c r="G16" s="136"/>
      <c r="H16" s="38"/>
      <c r="I16" s="54"/>
      <c r="O16" s="1"/>
      <c r="P16" s="189"/>
      <c r="Q16" s="186"/>
      <c r="R16" s="61"/>
      <c r="S16" s="61"/>
      <c r="T16" s="61"/>
      <c r="U16" s="61"/>
      <c r="V16" s="187"/>
      <c r="W16" s="22"/>
      <c r="X16" s="1"/>
      <c r="Y16" s="1"/>
    </row>
    <row r="17" spans="1:25">
      <c r="A17" s="218"/>
      <c r="B17" s="21"/>
      <c r="C17" s="54"/>
      <c r="D17" s="54"/>
      <c r="E17" s="54"/>
      <c r="F17" s="54"/>
      <c r="G17" s="54"/>
      <c r="H17" s="38"/>
      <c r="I17" s="54"/>
      <c r="O17" s="1"/>
      <c r="P17" s="189"/>
      <c r="Q17" s="186"/>
      <c r="R17" s="61"/>
      <c r="S17" s="61"/>
      <c r="T17" s="61"/>
      <c r="U17" s="61"/>
      <c r="V17" s="181"/>
      <c r="W17" s="22"/>
      <c r="X17" s="1"/>
      <c r="Y17" s="1"/>
    </row>
    <row r="18" spans="1:25">
      <c r="A18" s="217">
        <v>7</v>
      </c>
      <c r="B18" s="90" t="s">
        <v>95</v>
      </c>
      <c r="C18" s="91">
        <v>12</v>
      </c>
      <c r="D18" s="91"/>
      <c r="E18" s="94"/>
      <c r="F18" s="91"/>
      <c r="G18" s="91" t="s">
        <v>201</v>
      </c>
      <c r="H18" s="91"/>
      <c r="I18" s="91" t="s">
        <v>203</v>
      </c>
      <c r="O18" s="1"/>
      <c r="P18" s="189"/>
      <c r="Q18" s="186"/>
      <c r="R18" s="61"/>
      <c r="S18" s="61"/>
      <c r="T18" s="61"/>
      <c r="U18" s="61"/>
      <c r="V18" s="22"/>
      <c r="W18" s="61"/>
      <c r="X18" s="1"/>
      <c r="Y18" s="1"/>
    </row>
    <row r="19" spans="1:25">
      <c r="A19" s="217"/>
      <c r="B19" s="90" t="s">
        <v>96</v>
      </c>
      <c r="C19" s="91">
        <v>12</v>
      </c>
      <c r="D19" s="91"/>
      <c r="E19" s="91"/>
      <c r="F19" s="91" t="s">
        <v>201</v>
      </c>
      <c r="G19" s="91" t="s">
        <v>35</v>
      </c>
      <c r="H19" s="92" t="s">
        <v>187</v>
      </c>
      <c r="I19" s="91" t="s">
        <v>41</v>
      </c>
      <c r="O19" s="1"/>
      <c r="P19" s="189"/>
      <c r="Q19" s="186"/>
      <c r="R19" s="61"/>
      <c r="S19" s="61"/>
      <c r="T19" s="61"/>
      <c r="U19" s="61"/>
      <c r="V19" s="22"/>
      <c r="W19" s="61"/>
      <c r="X19" s="1"/>
      <c r="Y19" s="1"/>
    </row>
    <row r="20" spans="1:25">
      <c r="A20" s="218">
        <v>8</v>
      </c>
      <c r="B20" s="21"/>
      <c r="C20" s="54"/>
      <c r="D20" s="54"/>
      <c r="E20" s="54"/>
      <c r="F20" s="54"/>
      <c r="G20" s="54"/>
      <c r="H20" s="38"/>
      <c r="I20" s="54"/>
      <c r="O20" s="1"/>
      <c r="P20" s="189"/>
      <c r="Q20" s="186"/>
      <c r="R20" s="61"/>
      <c r="S20" s="61"/>
      <c r="T20" s="61"/>
      <c r="U20" s="61"/>
      <c r="V20" s="22"/>
      <c r="W20" s="61"/>
      <c r="X20" s="1"/>
      <c r="Y20" s="1"/>
    </row>
    <row r="21" spans="1:25">
      <c r="A21" s="218"/>
      <c r="B21" s="21"/>
      <c r="C21" s="54"/>
      <c r="D21" s="54"/>
      <c r="E21" s="54"/>
      <c r="F21" s="54"/>
      <c r="G21" s="54"/>
      <c r="H21" s="38"/>
      <c r="I21" s="54"/>
      <c r="O21" s="1"/>
      <c r="P21" s="189"/>
      <c r="Q21" s="186"/>
      <c r="R21" s="61"/>
      <c r="S21" s="61"/>
      <c r="T21" s="61"/>
      <c r="U21" s="61"/>
      <c r="V21" s="22"/>
      <c r="W21" s="61"/>
      <c r="X21" s="1"/>
      <c r="Y21" s="1"/>
    </row>
    <row r="22" spans="1:25">
      <c r="A22" s="217">
        <v>9</v>
      </c>
      <c r="B22" s="90" t="s">
        <v>97</v>
      </c>
      <c r="C22" s="91">
        <v>12</v>
      </c>
      <c r="D22" s="91"/>
      <c r="E22" s="91"/>
      <c r="F22" s="91"/>
      <c r="G22" s="91" t="s">
        <v>37</v>
      </c>
      <c r="H22" s="169" t="s">
        <v>30</v>
      </c>
      <c r="I22" s="96" t="s">
        <v>39</v>
      </c>
      <c r="O22" s="1"/>
      <c r="P22" s="189"/>
      <c r="Q22" s="186"/>
      <c r="R22" s="61"/>
      <c r="S22" s="61"/>
      <c r="T22" s="61"/>
      <c r="U22" s="61"/>
      <c r="V22" s="61"/>
      <c r="W22" s="61"/>
      <c r="X22" s="1"/>
      <c r="Y22" s="1"/>
    </row>
    <row r="23" spans="1:25">
      <c r="A23" s="217"/>
      <c r="B23" s="90" t="s">
        <v>98</v>
      </c>
      <c r="C23" s="91">
        <v>12</v>
      </c>
      <c r="D23" s="96" t="s">
        <v>33</v>
      </c>
      <c r="E23" s="91"/>
      <c r="F23" s="94" t="s">
        <v>28</v>
      </c>
      <c r="G23" s="92" t="s">
        <v>40</v>
      </c>
      <c r="H23" s="174" t="s">
        <v>36</v>
      </c>
      <c r="I23" s="91"/>
      <c r="O23" s="1"/>
      <c r="P23" s="189"/>
      <c r="Q23" s="186"/>
      <c r="R23" s="61"/>
      <c r="S23" s="61"/>
      <c r="T23" s="61"/>
      <c r="U23" s="61"/>
      <c r="V23" s="61"/>
      <c r="W23" s="61"/>
      <c r="X23" s="1"/>
      <c r="Y23" s="1"/>
    </row>
    <row r="24" spans="1:25">
      <c r="A24" s="218">
        <v>10</v>
      </c>
      <c r="B24" s="21"/>
      <c r="C24" s="54"/>
      <c r="D24" s="54"/>
      <c r="E24" s="54"/>
      <c r="F24" s="54"/>
      <c r="G24" s="54"/>
      <c r="H24" s="38"/>
      <c r="I24" s="54"/>
      <c r="O24" s="1"/>
      <c r="P24" s="189"/>
      <c r="Q24" s="186"/>
      <c r="R24" s="61"/>
      <c r="S24" s="61"/>
      <c r="T24" s="61"/>
      <c r="U24" s="61"/>
      <c r="V24" s="187"/>
      <c r="W24" s="61"/>
      <c r="X24" s="1"/>
      <c r="Y24" s="1"/>
    </row>
    <row r="25" spans="1:25">
      <c r="A25" s="218"/>
      <c r="B25" s="21"/>
      <c r="C25" s="54"/>
      <c r="D25" s="54"/>
      <c r="E25" s="54"/>
      <c r="F25" s="54"/>
      <c r="G25" s="54"/>
      <c r="H25" s="38"/>
      <c r="I25" s="54"/>
      <c r="O25" s="1"/>
      <c r="P25" s="189"/>
      <c r="Q25" s="186"/>
      <c r="R25" s="61"/>
      <c r="S25" s="61"/>
      <c r="T25" s="61"/>
      <c r="U25" s="61"/>
      <c r="V25" s="187"/>
      <c r="W25" s="61"/>
      <c r="X25" s="1"/>
      <c r="Y25" s="1"/>
    </row>
    <row r="26" spans="1:25">
      <c r="A26" s="217">
        <v>11</v>
      </c>
      <c r="B26" s="90" t="s">
        <v>99</v>
      </c>
      <c r="C26" s="91">
        <v>12</v>
      </c>
      <c r="D26" s="91" t="s">
        <v>202</v>
      </c>
      <c r="E26" s="175" t="s">
        <v>37</v>
      </c>
      <c r="F26" s="91"/>
      <c r="G26" s="91"/>
      <c r="H26" s="169" t="s">
        <v>30</v>
      </c>
      <c r="I26" s="176" t="s">
        <v>41</v>
      </c>
      <c r="O26" s="1"/>
      <c r="P26" s="189"/>
      <c r="Q26" s="186"/>
      <c r="R26" s="61"/>
      <c r="S26" s="61"/>
      <c r="T26" s="61"/>
      <c r="U26" s="61"/>
      <c r="V26" s="22"/>
      <c r="W26" s="61"/>
      <c r="X26" s="1"/>
      <c r="Y26" s="1"/>
    </row>
    <row r="27" spans="1:25">
      <c r="A27" s="217"/>
      <c r="B27" s="90" t="s">
        <v>100</v>
      </c>
      <c r="C27" s="91">
        <v>12</v>
      </c>
      <c r="D27" s="96" t="s">
        <v>33</v>
      </c>
      <c r="E27" s="91"/>
      <c r="F27" s="91" t="s">
        <v>28</v>
      </c>
      <c r="G27" s="91"/>
      <c r="H27" s="169" t="s">
        <v>160</v>
      </c>
      <c r="I27" s="91" t="s">
        <v>31</v>
      </c>
      <c r="O27" s="1"/>
      <c r="P27" s="189"/>
      <c r="Q27" s="186"/>
      <c r="R27" s="61"/>
      <c r="S27" s="61"/>
      <c r="T27" s="61"/>
      <c r="U27" s="61"/>
      <c r="V27" s="22"/>
      <c r="W27" s="61"/>
      <c r="X27" s="1"/>
      <c r="Y27" s="1"/>
    </row>
    <row r="28" spans="1:25">
      <c r="A28" s="218">
        <v>12</v>
      </c>
      <c r="B28" s="21"/>
      <c r="C28" s="54"/>
      <c r="D28" s="54"/>
      <c r="E28" s="54"/>
      <c r="F28" s="54"/>
      <c r="G28" s="54"/>
      <c r="H28" s="38"/>
      <c r="I28" s="54"/>
      <c r="O28" s="1"/>
      <c r="P28" s="189"/>
      <c r="Q28" s="186"/>
      <c r="R28" s="61"/>
      <c r="S28" s="61"/>
      <c r="T28" s="61"/>
      <c r="U28" s="61"/>
      <c r="V28" s="22"/>
      <c r="W28" s="61"/>
      <c r="X28" s="1"/>
      <c r="Y28" s="1"/>
    </row>
    <row r="29" spans="1:25">
      <c r="A29" s="218"/>
      <c r="B29" s="21"/>
      <c r="C29" s="54"/>
      <c r="D29" s="54"/>
      <c r="E29" s="54"/>
      <c r="F29" s="54"/>
      <c r="G29" s="54"/>
      <c r="H29" s="38"/>
      <c r="I29" s="54"/>
      <c r="O29" s="1"/>
      <c r="P29" s="189"/>
      <c r="Q29" s="186"/>
      <c r="R29" s="61"/>
      <c r="S29" s="61"/>
      <c r="T29" s="61"/>
      <c r="U29" s="61"/>
      <c r="V29" s="22"/>
      <c r="W29" s="61"/>
      <c r="X29" s="1"/>
      <c r="Y29" s="1"/>
    </row>
    <row r="30" spans="1:25">
      <c r="A30" s="217">
        <v>13</v>
      </c>
      <c r="B30" s="90" t="s">
        <v>101</v>
      </c>
      <c r="C30" s="91">
        <v>12</v>
      </c>
      <c r="D30" s="91"/>
      <c r="E30" s="91"/>
      <c r="F30" s="91"/>
      <c r="G30" s="91"/>
      <c r="H30" s="96" t="s">
        <v>204</v>
      </c>
      <c r="I30" s="91"/>
      <c r="O30" s="1"/>
      <c r="P30" s="189"/>
      <c r="Q30" s="186"/>
      <c r="R30" s="61"/>
      <c r="S30" s="61"/>
      <c r="T30" s="22"/>
      <c r="U30" s="22"/>
      <c r="V30" s="22"/>
      <c r="W30" s="22"/>
      <c r="X30" s="1"/>
      <c r="Y30" s="1"/>
    </row>
    <row r="31" spans="1:25">
      <c r="A31" s="217"/>
      <c r="B31" s="90" t="s">
        <v>102</v>
      </c>
      <c r="C31" s="91">
        <v>12</v>
      </c>
      <c r="D31" s="91"/>
      <c r="E31" s="91"/>
      <c r="F31" s="94" t="s">
        <v>201</v>
      </c>
      <c r="G31" s="91"/>
      <c r="H31" s="169" t="s">
        <v>138</v>
      </c>
      <c r="I31" s="91" t="s">
        <v>110</v>
      </c>
      <c r="O31" s="1"/>
      <c r="P31" s="189"/>
      <c r="Q31" s="186"/>
      <c r="R31" s="61"/>
      <c r="S31" s="61"/>
      <c r="T31" s="22"/>
      <c r="U31" s="22"/>
      <c r="V31" s="22"/>
      <c r="W31" s="22"/>
      <c r="X31" s="1"/>
      <c r="Y31" s="1"/>
    </row>
    <row r="32" spans="1:25">
      <c r="A32" s="217">
        <v>14</v>
      </c>
      <c r="B32" s="90" t="s">
        <v>103</v>
      </c>
      <c r="C32" s="91">
        <v>12</v>
      </c>
      <c r="D32" s="91"/>
      <c r="E32" s="91"/>
      <c r="F32" s="91"/>
      <c r="G32" s="94" t="s">
        <v>201</v>
      </c>
      <c r="H32" s="174" t="s">
        <v>173</v>
      </c>
      <c r="I32" s="94" t="s">
        <v>42</v>
      </c>
      <c r="O32" s="1"/>
      <c r="P32" s="189"/>
      <c r="Q32" s="186"/>
      <c r="R32" s="61"/>
      <c r="S32" s="61"/>
      <c r="T32" s="61"/>
      <c r="U32" s="61"/>
      <c r="V32" s="187"/>
      <c r="W32" s="61"/>
      <c r="X32" s="1"/>
      <c r="Y32" s="1"/>
    </row>
    <row r="33" spans="1:25">
      <c r="A33" s="217"/>
      <c r="B33" s="90" t="s">
        <v>104</v>
      </c>
      <c r="C33" s="91">
        <v>12</v>
      </c>
      <c r="D33" s="91"/>
      <c r="E33" s="91"/>
      <c r="F33" s="91" t="s">
        <v>40</v>
      </c>
      <c r="G33" s="91"/>
      <c r="H33" s="174" t="s">
        <v>32</v>
      </c>
      <c r="I33" s="91" t="s">
        <v>33</v>
      </c>
      <c r="O33" s="1"/>
      <c r="P33" s="189"/>
      <c r="Q33" s="186"/>
      <c r="R33" s="61"/>
      <c r="S33" s="61"/>
      <c r="T33" s="61"/>
      <c r="U33" s="61"/>
      <c r="V33" s="187"/>
      <c r="W33" s="61"/>
      <c r="X33" s="1"/>
      <c r="Y33" s="1"/>
    </row>
    <row r="34" spans="1:25">
      <c r="A34" s="217">
        <v>15</v>
      </c>
      <c r="B34" s="90" t="s">
        <v>105</v>
      </c>
      <c r="C34" s="91">
        <v>6</v>
      </c>
      <c r="D34" s="91"/>
      <c r="E34" s="91"/>
      <c r="F34" s="91"/>
      <c r="G34" s="169"/>
      <c r="H34" s="169"/>
      <c r="I34" s="91" t="s">
        <v>151</v>
      </c>
      <c r="O34" s="1"/>
      <c r="P34" s="189"/>
      <c r="Q34" s="186"/>
      <c r="R34" s="61"/>
      <c r="S34" s="61"/>
      <c r="T34" s="61"/>
      <c r="U34" s="61"/>
      <c r="V34" s="22"/>
      <c r="W34" s="61"/>
      <c r="X34" s="1"/>
      <c r="Y34" s="1"/>
    </row>
    <row r="35" spans="1:25" s="3" customFormat="1">
      <c r="A35" s="217"/>
      <c r="B35" s="90" t="s">
        <v>106</v>
      </c>
      <c r="C35" s="91">
        <v>6</v>
      </c>
      <c r="D35" s="91"/>
      <c r="E35" s="91"/>
      <c r="F35" s="91"/>
      <c r="G35" s="169"/>
      <c r="H35" s="169"/>
      <c r="I35" s="91" t="s">
        <v>27</v>
      </c>
      <c r="O35" s="1"/>
      <c r="P35" s="189"/>
      <c r="Q35" s="186"/>
      <c r="R35" s="61"/>
      <c r="S35" s="61"/>
      <c r="T35" s="61"/>
      <c r="U35" s="61"/>
      <c r="V35" s="22"/>
      <c r="W35" s="61"/>
      <c r="X35" s="1"/>
      <c r="Y35" s="1"/>
    </row>
    <row r="36" spans="1:25" ht="45.75" thickBot="1">
      <c r="A36" s="216" t="s">
        <v>38</v>
      </c>
      <c r="B36" s="216"/>
      <c r="C36" s="216"/>
      <c r="D36" s="85" t="s">
        <v>114</v>
      </c>
      <c r="E36" s="85" t="s">
        <v>205</v>
      </c>
      <c r="F36" s="85" t="s">
        <v>118</v>
      </c>
      <c r="G36" s="85" t="s">
        <v>206</v>
      </c>
      <c r="H36" s="191" t="s">
        <v>117</v>
      </c>
      <c r="I36" s="85" t="s">
        <v>180</v>
      </c>
      <c r="O36" s="1"/>
      <c r="P36" s="190"/>
      <c r="Q36" s="190"/>
      <c r="R36" s="190"/>
      <c r="S36" s="190"/>
      <c r="T36" s="190"/>
      <c r="U36" s="190"/>
      <c r="V36" s="190"/>
      <c r="W36" s="190"/>
      <c r="X36" s="1"/>
      <c r="Y36" s="1"/>
    </row>
    <row r="37" spans="1:25">
      <c r="A37" s="209" t="s">
        <v>34</v>
      </c>
      <c r="B37" s="210"/>
      <c r="C37" s="210"/>
      <c r="D37" s="210"/>
      <c r="E37" s="210"/>
      <c r="F37" s="210"/>
      <c r="G37" s="210"/>
      <c r="H37" s="210"/>
      <c r="I37" s="2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212" t="s">
        <v>113</v>
      </c>
      <c r="B38" s="213"/>
      <c r="C38" s="213"/>
      <c r="D38" s="213"/>
      <c r="E38" s="213"/>
      <c r="F38" s="213"/>
      <c r="G38" s="213"/>
      <c r="H38" s="213"/>
      <c r="I38" s="21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thickBot="1">
      <c r="A39" s="224" t="s">
        <v>226</v>
      </c>
      <c r="B39" s="237"/>
      <c r="C39" s="237"/>
      <c r="D39" s="237"/>
      <c r="E39" s="237"/>
      <c r="F39" s="237"/>
      <c r="G39" s="237"/>
      <c r="H39" s="237"/>
      <c r="I39" s="23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</sheetData>
  <mergeCells count="20">
    <mergeCell ref="A28:A29"/>
    <mergeCell ref="A30:A31"/>
    <mergeCell ref="A32:A33"/>
    <mergeCell ref="A1:I1"/>
    <mergeCell ref="A26:A27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36:C36"/>
    <mergeCell ref="A34:A35"/>
    <mergeCell ref="A37:I37"/>
    <mergeCell ref="A38:I38"/>
    <mergeCell ref="A39:I39"/>
  </mergeCells>
  <pageMargins left="0.7" right="0.7" top="0.75" bottom="0.75" header="0.3" footer="0.3"/>
  <pageSetup paperSize="9" scale="7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15" workbookViewId="0">
      <selection sqref="A1:J39"/>
    </sheetView>
  </sheetViews>
  <sheetFormatPr defaultRowHeight="15"/>
  <cols>
    <col min="1" max="1" width="6.28515625" bestFit="1" customWidth="1"/>
    <col min="2" max="2" width="13" customWidth="1"/>
    <col min="3" max="3" width="8.5703125" bestFit="1" customWidth="1"/>
    <col min="4" max="4" width="21.85546875" customWidth="1"/>
    <col min="5" max="5" width="19.42578125" customWidth="1"/>
    <col min="6" max="6" width="18.42578125" customWidth="1"/>
    <col min="7" max="7" width="16.7109375" customWidth="1"/>
    <col min="8" max="8" width="18.5703125" customWidth="1"/>
    <col min="9" max="9" width="16.7109375" customWidth="1"/>
    <col min="10" max="10" width="20.85546875" customWidth="1"/>
  </cols>
  <sheetData>
    <row r="1" spans="1:10" ht="15.75">
      <c r="A1" s="257" t="s">
        <v>209</v>
      </c>
      <c r="B1" s="258"/>
      <c r="C1" s="258"/>
      <c r="D1" s="258"/>
      <c r="E1" s="258"/>
      <c r="F1" s="258"/>
      <c r="G1" s="258"/>
      <c r="H1" s="258"/>
      <c r="I1" s="258"/>
      <c r="J1" s="259"/>
    </row>
    <row r="2" spans="1:10">
      <c r="A2" s="196" t="s">
        <v>50</v>
      </c>
      <c r="B2" s="197"/>
      <c r="C2" s="197"/>
      <c r="D2" s="197"/>
      <c r="E2" s="197"/>
      <c r="F2" s="197"/>
      <c r="G2" s="197"/>
      <c r="H2" s="197"/>
      <c r="I2" s="197"/>
      <c r="J2" s="198"/>
    </row>
    <row r="3" spans="1:10">
      <c r="A3" s="48"/>
      <c r="B3" s="35"/>
      <c r="C3" s="7" t="s">
        <v>1</v>
      </c>
      <c r="D3" s="37" t="s">
        <v>88</v>
      </c>
      <c r="E3" s="37" t="s">
        <v>216</v>
      </c>
      <c r="F3" s="37" t="s">
        <v>217</v>
      </c>
      <c r="G3" s="37" t="s">
        <v>49</v>
      </c>
      <c r="H3" s="37" t="s">
        <v>25</v>
      </c>
      <c r="I3" s="37" t="s">
        <v>25</v>
      </c>
      <c r="J3" s="39" t="s">
        <v>49</v>
      </c>
    </row>
    <row r="4" spans="1:10" ht="25.5">
      <c r="A4" s="48" t="s">
        <v>4</v>
      </c>
      <c r="B4" s="35" t="s">
        <v>3</v>
      </c>
      <c r="C4" s="79" t="s">
        <v>0</v>
      </c>
      <c r="D4" s="37" t="s">
        <v>13</v>
      </c>
      <c r="E4" s="37" t="s">
        <v>210</v>
      </c>
      <c r="F4" s="36" t="s">
        <v>211</v>
      </c>
      <c r="G4" s="36" t="s">
        <v>212</v>
      </c>
      <c r="H4" s="36" t="s">
        <v>213</v>
      </c>
      <c r="I4" s="36" t="s">
        <v>214</v>
      </c>
      <c r="J4" s="40" t="s">
        <v>215</v>
      </c>
    </row>
    <row r="5" spans="1:10">
      <c r="A5" s="48"/>
      <c r="B5" s="35"/>
      <c r="C5" s="10" t="s">
        <v>9</v>
      </c>
      <c r="D5" s="80" t="s">
        <v>90</v>
      </c>
      <c r="E5" s="80" t="s">
        <v>22</v>
      </c>
      <c r="F5" s="193" t="s">
        <v>22</v>
      </c>
      <c r="G5" s="193" t="s">
        <v>8</v>
      </c>
      <c r="H5" s="193" t="s">
        <v>6</v>
      </c>
      <c r="I5" s="193" t="s">
        <v>22</v>
      </c>
      <c r="J5" s="192" t="s">
        <v>5</v>
      </c>
    </row>
    <row r="6" spans="1:10">
      <c r="A6" s="218">
        <v>1</v>
      </c>
      <c r="B6" s="21"/>
      <c r="C6" s="54"/>
      <c r="D6" s="54"/>
      <c r="E6" s="54"/>
      <c r="F6" s="82"/>
      <c r="G6" s="137"/>
      <c r="H6" s="137"/>
      <c r="I6" s="137"/>
      <c r="J6" s="138"/>
    </row>
    <row r="7" spans="1:10">
      <c r="A7" s="218"/>
      <c r="B7" s="21"/>
      <c r="C7" s="54"/>
      <c r="D7" s="54"/>
      <c r="E7" s="54"/>
      <c r="F7" s="82"/>
      <c r="G7" s="137"/>
      <c r="H7" s="137"/>
      <c r="I7" s="137"/>
      <c r="J7" s="138"/>
    </row>
    <row r="8" spans="1:10">
      <c r="A8" s="218">
        <v>2</v>
      </c>
      <c r="B8" s="21"/>
      <c r="C8" s="54"/>
      <c r="D8" s="54"/>
      <c r="E8" s="54"/>
      <c r="F8" s="82"/>
      <c r="G8" s="137"/>
      <c r="H8" s="137"/>
      <c r="I8" s="137"/>
      <c r="J8" s="138"/>
    </row>
    <row r="9" spans="1:10">
      <c r="A9" s="218"/>
      <c r="B9" s="21"/>
      <c r="C9" s="54"/>
      <c r="D9" s="54"/>
      <c r="E9" s="136"/>
      <c r="F9" s="82"/>
      <c r="G9" s="137"/>
      <c r="H9" s="137"/>
      <c r="I9" s="137"/>
      <c r="J9" s="138"/>
    </row>
    <row r="10" spans="1:10">
      <c r="A10" s="217">
        <v>3</v>
      </c>
      <c r="B10" s="90" t="s">
        <v>91</v>
      </c>
      <c r="C10" s="91">
        <v>12</v>
      </c>
      <c r="D10" s="91"/>
      <c r="E10" s="92" t="s">
        <v>36</v>
      </c>
      <c r="F10" s="142" t="s">
        <v>33</v>
      </c>
      <c r="G10" s="91"/>
      <c r="H10" s="91" t="s">
        <v>69</v>
      </c>
      <c r="I10" s="91"/>
      <c r="J10" s="100"/>
    </row>
    <row r="11" spans="1:10">
      <c r="A11" s="217"/>
      <c r="B11" s="90" t="s">
        <v>92</v>
      </c>
      <c r="C11" s="91">
        <v>12</v>
      </c>
      <c r="D11" s="91"/>
      <c r="E11" s="142" t="s">
        <v>33</v>
      </c>
      <c r="F11" s="92" t="s">
        <v>36</v>
      </c>
      <c r="G11" s="91"/>
      <c r="H11" s="91" t="s">
        <v>69</v>
      </c>
      <c r="I11" s="91"/>
      <c r="J11" s="100"/>
    </row>
    <row r="12" spans="1:10">
      <c r="A12" s="218">
        <v>4</v>
      </c>
      <c r="B12" s="21"/>
      <c r="C12" s="54"/>
      <c r="D12" s="54"/>
      <c r="E12" s="54"/>
      <c r="F12" s="83"/>
      <c r="G12" s="35"/>
      <c r="H12" s="35"/>
      <c r="I12" s="35"/>
      <c r="J12" s="31"/>
    </row>
    <row r="13" spans="1:10">
      <c r="A13" s="218"/>
      <c r="B13" s="21"/>
      <c r="C13" s="54"/>
      <c r="D13" s="54"/>
      <c r="E13" s="136"/>
      <c r="F13" s="82"/>
      <c r="G13" s="35"/>
      <c r="H13" s="35"/>
      <c r="I13" s="35"/>
      <c r="J13" s="31"/>
    </row>
    <row r="14" spans="1:10">
      <c r="A14" s="217">
        <v>5</v>
      </c>
      <c r="B14" s="90" t="s">
        <v>93</v>
      </c>
      <c r="C14" s="91">
        <v>12</v>
      </c>
      <c r="D14" s="91"/>
      <c r="E14" s="92"/>
      <c r="F14" s="130"/>
      <c r="G14" s="91" t="s">
        <v>40</v>
      </c>
      <c r="H14" s="91" t="s">
        <v>175</v>
      </c>
      <c r="I14" s="91" t="s">
        <v>41</v>
      </c>
      <c r="J14" s="100"/>
    </row>
    <row r="15" spans="1:10">
      <c r="A15" s="217"/>
      <c r="B15" s="90" t="s">
        <v>94</v>
      </c>
      <c r="C15" s="91">
        <v>12</v>
      </c>
      <c r="D15" s="91"/>
      <c r="E15" s="92"/>
      <c r="F15" s="130"/>
      <c r="G15" s="91" t="s">
        <v>40</v>
      </c>
      <c r="H15" s="91" t="s">
        <v>175</v>
      </c>
      <c r="I15" s="91" t="s">
        <v>41</v>
      </c>
      <c r="J15" s="100"/>
    </row>
    <row r="16" spans="1:10">
      <c r="A16" s="218">
        <v>6</v>
      </c>
      <c r="B16" s="21"/>
      <c r="C16" s="47"/>
      <c r="D16" s="54"/>
      <c r="E16" s="54"/>
      <c r="F16" s="194"/>
      <c r="G16" s="35"/>
      <c r="H16" s="35"/>
      <c r="I16" s="35"/>
      <c r="J16" s="31"/>
    </row>
    <row r="17" spans="1:10">
      <c r="A17" s="218"/>
      <c r="B17" s="21"/>
      <c r="C17" s="54"/>
      <c r="D17" s="54"/>
      <c r="E17" s="54"/>
      <c r="F17" s="82"/>
      <c r="G17" s="35"/>
      <c r="H17" s="35"/>
      <c r="I17" s="35"/>
      <c r="J17" s="31"/>
    </row>
    <row r="18" spans="1:10">
      <c r="A18" s="217">
        <v>7</v>
      </c>
      <c r="B18" s="90" t="s">
        <v>95</v>
      </c>
      <c r="C18" s="91">
        <v>12</v>
      </c>
      <c r="D18" s="91"/>
      <c r="E18" s="92" t="s">
        <v>219</v>
      </c>
      <c r="F18" s="195" t="s">
        <v>222</v>
      </c>
      <c r="G18" s="91"/>
      <c r="H18" s="91"/>
      <c r="I18" s="91" t="s">
        <v>109</v>
      </c>
      <c r="J18" s="100"/>
    </row>
    <row r="19" spans="1:10">
      <c r="A19" s="217"/>
      <c r="B19" s="90" t="s">
        <v>96</v>
      </c>
      <c r="C19" s="91">
        <v>12</v>
      </c>
      <c r="D19" s="94"/>
      <c r="E19" s="91" t="s">
        <v>220</v>
      </c>
      <c r="F19" s="91" t="s">
        <v>40</v>
      </c>
      <c r="G19" s="91" t="s">
        <v>41</v>
      </c>
      <c r="H19" s="91"/>
      <c r="I19" s="91" t="s">
        <v>109</v>
      </c>
      <c r="J19" s="100"/>
    </row>
    <row r="20" spans="1:10">
      <c r="A20" s="218">
        <v>8</v>
      </c>
      <c r="B20" s="21"/>
      <c r="C20" s="54"/>
      <c r="D20" s="54"/>
      <c r="E20" s="54"/>
      <c r="F20" s="82"/>
      <c r="G20" s="35"/>
      <c r="H20" s="35"/>
      <c r="I20" s="35"/>
      <c r="J20" s="31"/>
    </row>
    <row r="21" spans="1:10">
      <c r="A21" s="218"/>
      <c r="B21" s="21"/>
      <c r="C21" s="54"/>
      <c r="D21" s="54"/>
      <c r="E21" s="54"/>
      <c r="F21" s="82"/>
      <c r="G21" s="35"/>
      <c r="H21" s="35"/>
      <c r="I21" s="35"/>
      <c r="J21" s="31"/>
    </row>
    <row r="22" spans="1:10">
      <c r="A22" s="217">
        <v>9</v>
      </c>
      <c r="B22" s="90" t="s">
        <v>97</v>
      </c>
      <c r="C22" s="91">
        <v>12</v>
      </c>
      <c r="D22" s="91"/>
      <c r="E22" s="92" t="s">
        <v>137</v>
      </c>
      <c r="F22" s="130" t="s">
        <v>137</v>
      </c>
      <c r="G22" s="91" t="s">
        <v>109</v>
      </c>
      <c r="H22" s="92" t="s">
        <v>36</v>
      </c>
      <c r="I22" s="91" t="s">
        <v>69</v>
      </c>
      <c r="J22" s="100"/>
    </row>
    <row r="23" spans="1:10">
      <c r="A23" s="217"/>
      <c r="B23" s="90" t="s">
        <v>98</v>
      </c>
      <c r="C23" s="91">
        <v>12</v>
      </c>
      <c r="D23" s="96" t="s">
        <v>33</v>
      </c>
      <c r="E23" s="91"/>
      <c r="F23" s="130"/>
      <c r="G23" s="91"/>
      <c r="H23" s="92" t="s">
        <v>36</v>
      </c>
      <c r="I23" s="91" t="s">
        <v>69</v>
      </c>
      <c r="J23" s="100"/>
    </row>
    <row r="24" spans="1:10">
      <c r="A24" s="218">
        <v>10</v>
      </c>
      <c r="B24" s="21"/>
      <c r="C24" s="54"/>
      <c r="D24" s="54"/>
      <c r="E24" s="54"/>
      <c r="F24" s="82"/>
      <c r="G24" s="35"/>
      <c r="H24" s="35"/>
      <c r="I24" s="35"/>
      <c r="J24" s="31"/>
    </row>
    <row r="25" spans="1:10">
      <c r="A25" s="218"/>
      <c r="B25" s="21"/>
      <c r="C25" s="54"/>
      <c r="D25" s="54"/>
      <c r="E25" s="54"/>
      <c r="F25" s="82"/>
      <c r="G25" s="35"/>
      <c r="H25" s="35"/>
      <c r="I25" s="35"/>
      <c r="J25" s="31"/>
    </row>
    <row r="26" spans="1:10">
      <c r="A26" s="217">
        <v>11</v>
      </c>
      <c r="B26" s="90" t="s">
        <v>99</v>
      </c>
      <c r="C26" s="91">
        <v>12</v>
      </c>
      <c r="D26" s="91" t="s">
        <v>109</v>
      </c>
      <c r="E26" s="92" t="s">
        <v>35</v>
      </c>
      <c r="F26" s="130" t="s">
        <v>41</v>
      </c>
      <c r="G26" s="91" t="s">
        <v>137</v>
      </c>
      <c r="H26" s="91" t="s">
        <v>137</v>
      </c>
      <c r="I26" s="91"/>
      <c r="J26" s="100" t="s">
        <v>40</v>
      </c>
    </row>
    <row r="27" spans="1:10">
      <c r="A27" s="217"/>
      <c r="B27" s="90" t="s">
        <v>100</v>
      </c>
      <c r="C27" s="91">
        <v>12</v>
      </c>
      <c r="D27" s="96" t="s">
        <v>33</v>
      </c>
      <c r="E27" s="92" t="s">
        <v>35</v>
      </c>
      <c r="F27" s="130" t="s">
        <v>168</v>
      </c>
      <c r="G27" s="91"/>
      <c r="H27" s="91" t="s">
        <v>137</v>
      </c>
      <c r="I27" s="91"/>
      <c r="J27" s="100"/>
    </row>
    <row r="28" spans="1:10">
      <c r="A28" s="218">
        <v>12</v>
      </c>
      <c r="B28" s="21"/>
      <c r="C28" s="54"/>
      <c r="D28" s="54"/>
      <c r="E28" s="54"/>
      <c r="F28" s="82"/>
      <c r="G28" s="35"/>
      <c r="H28" s="35"/>
      <c r="I28" s="35"/>
      <c r="J28" s="31"/>
    </row>
    <row r="29" spans="1:10">
      <c r="A29" s="218"/>
      <c r="B29" s="21"/>
      <c r="C29" s="54"/>
      <c r="D29" s="54"/>
      <c r="E29" s="54"/>
      <c r="F29" s="82"/>
      <c r="G29" s="35"/>
      <c r="H29" s="35"/>
      <c r="I29" s="35"/>
      <c r="J29" s="31"/>
    </row>
    <row r="30" spans="1:10">
      <c r="A30" s="217">
        <v>13</v>
      </c>
      <c r="B30" s="90" t="s">
        <v>101</v>
      </c>
      <c r="C30" s="91">
        <v>12</v>
      </c>
      <c r="D30" s="91"/>
      <c r="E30" s="91"/>
      <c r="F30" s="195"/>
      <c r="G30" s="91" t="s">
        <v>69</v>
      </c>
      <c r="H30" s="91" t="s">
        <v>36</v>
      </c>
      <c r="I30" s="91" t="s">
        <v>33</v>
      </c>
      <c r="J30" s="100"/>
    </row>
    <row r="31" spans="1:10">
      <c r="A31" s="217"/>
      <c r="B31" s="90" t="s">
        <v>102</v>
      </c>
      <c r="C31" s="91">
        <v>12</v>
      </c>
      <c r="D31" s="91"/>
      <c r="E31" s="91" t="s">
        <v>110</v>
      </c>
      <c r="F31" s="130"/>
      <c r="G31" s="91"/>
      <c r="H31" s="91" t="s">
        <v>186</v>
      </c>
      <c r="I31" s="91" t="s">
        <v>223</v>
      </c>
      <c r="J31" s="100"/>
    </row>
    <row r="32" spans="1:10">
      <c r="A32" s="217">
        <v>14</v>
      </c>
      <c r="B32" s="90" t="s">
        <v>103</v>
      </c>
      <c r="C32" s="91">
        <v>11</v>
      </c>
      <c r="D32" s="91"/>
      <c r="E32" s="91" t="s">
        <v>137</v>
      </c>
      <c r="F32" s="142" t="s">
        <v>33</v>
      </c>
      <c r="G32" s="91"/>
      <c r="H32" s="91"/>
      <c r="I32" s="91"/>
      <c r="J32" s="106" t="s">
        <v>32</v>
      </c>
    </row>
    <row r="33" spans="1:10">
      <c r="A33" s="217"/>
      <c r="B33" s="90" t="s">
        <v>104</v>
      </c>
      <c r="C33" s="91">
        <v>12</v>
      </c>
      <c r="D33" s="96"/>
      <c r="E33" s="91" t="s">
        <v>36</v>
      </c>
      <c r="F33" s="130"/>
      <c r="G33" s="91"/>
      <c r="H33" s="94" t="s">
        <v>28</v>
      </c>
      <c r="I33" s="91" t="s">
        <v>40</v>
      </c>
      <c r="J33" s="105" t="s">
        <v>33</v>
      </c>
    </row>
    <row r="34" spans="1:10">
      <c r="A34" s="217">
        <v>15</v>
      </c>
      <c r="B34" s="90" t="s">
        <v>105</v>
      </c>
      <c r="C34" s="91">
        <v>4</v>
      </c>
      <c r="D34" s="91"/>
      <c r="E34" s="91"/>
      <c r="F34" s="130"/>
      <c r="G34" s="91"/>
      <c r="H34" s="91"/>
      <c r="I34" s="91"/>
      <c r="J34" s="100" t="s">
        <v>110</v>
      </c>
    </row>
    <row r="35" spans="1:10">
      <c r="A35" s="217"/>
      <c r="B35" s="90" t="s">
        <v>106</v>
      </c>
      <c r="C35" s="91">
        <v>4</v>
      </c>
      <c r="D35" s="91"/>
      <c r="E35" s="91"/>
      <c r="F35" s="130"/>
      <c r="G35" s="91"/>
      <c r="H35" s="91"/>
      <c r="I35" s="91"/>
      <c r="J35" s="100" t="s">
        <v>36</v>
      </c>
    </row>
    <row r="36" spans="1:10" ht="45.75" thickBot="1">
      <c r="A36" s="241" t="s">
        <v>38</v>
      </c>
      <c r="B36" s="242"/>
      <c r="C36" s="243"/>
      <c r="D36" s="85" t="s">
        <v>114</v>
      </c>
      <c r="E36" s="85" t="s">
        <v>191</v>
      </c>
      <c r="F36" s="173" t="s">
        <v>206</v>
      </c>
      <c r="G36" s="173" t="s">
        <v>221</v>
      </c>
      <c r="H36" s="173" t="s">
        <v>118</v>
      </c>
      <c r="I36" s="173" t="s">
        <v>118</v>
      </c>
      <c r="J36" s="102" t="s">
        <v>218</v>
      </c>
    </row>
    <row r="37" spans="1:10">
      <c r="A37" s="209" t="s">
        <v>34</v>
      </c>
      <c r="B37" s="210"/>
      <c r="C37" s="210"/>
      <c r="D37" s="210"/>
      <c r="E37" s="210"/>
      <c r="F37" s="210"/>
      <c r="G37" s="210"/>
      <c r="H37" s="210"/>
      <c r="I37" s="210"/>
      <c r="J37" s="211"/>
    </row>
    <row r="38" spans="1:10">
      <c r="A38" s="212" t="s">
        <v>113</v>
      </c>
      <c r="B38" s="213"/>
      <c r="C38" s="213"/>
      <c r="D38" s="213"/>
      <c r="E38" s="213"/>
      <c r="F38" s="213"/>
      <c r="G38" s="213"/>
      <c r="H38" s="213"/>
      <c r="I38" s="213"/>
      <c r="J38" s="214"/>
    </row>
    <row r="39" spans="1:10" ht="15.75" thickBot="1">
      <c r="A39" s="221"/>
      <c r="B39" s="222"/>
      <c r="C39" s="222"/>
      <c r="D39" s="222"/>
      <c r="E39" s="222"/>
      <c r="F39" s="222"/>
      <c r="G39" s="222"/>
      <c r="H39" s="222"/>
      <c r="I39" s="222"/>
      <c r="J39" s="223"/>
    </row>
  </sheetData>
  <mergeCells count="20">
    <mergeCell ref="A24:A25"/>
    <mergeCell ref="A14:A15"/>
    <mergeCell ref="A16:A17"/>
    <mergeCell ref="A18:A19"/>
    <mergeCell ref="A20:A21"/>
    <mergeCell ref="A22:A23"/>
    <mergeCell ref="A37:J37"/>
    <mergeCell ref="A38:J38"/>
    <mergeCell ref="A39:J39"/>
    <mergeCell ref="A26:A27"/>
    <mergeCell ref="A28:A29"/>
    <mergeCell ref="A30:A31"/>
    <mergeCell ref="A32:A33"/>
    <mergeCell ref="A34:A35"/>
    <mergeCell ref="A36:C36"/>
    <mergeCell ref="A6:A7"/>
    <mergeCell ref="A8:A9"/>
    <mergeCell ref="A10:A11"/>
    <mergeCell ref="A12:A13"/>
    <mergeCell ref="A1:J1"/>
  </mergeCells>
  <pageMargins left="0.7" right="0.7" top="0.75" bottom="0.75" header="0.3" footer="0.3"/>
  <pageSetup paperSize="9" scale="7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P40"/>
  <sheetViews>
    <sheetView topLeftCell="A16" workbookViewId="0">
      <selection sqref="A1:F39"/>
    </sheetView>
  </sheetViews>
  <sheetFormatPr defaultRowHeight="15"/>
  <cols>
    <col min="1" max="1" width="6.28515625" style="5" bestFit="1" customWidth="1"/>
    <col min="2" max="2" width="13" style="5" customWidth="1"/>
    <col min="3" max="3" width="8.5703125" style="5" bestFit="1" customWidth="1"/>
    <col min="4" max="4" width="19.28515625" style="5" customWidth="1"/>
    <col min="5" max="5" width="19.42578125" style="5" customWidth="1"/>
    <col min="6" max="6" width="17.7109375" style="5" customWidth="1"/>
    <col min="7" max="7" width="14.28515625" style="4" customWidth="1"/>
    <col min="8" max="8" width="6.28515625" style="4" bestFit="1" customWidth="1"/>
    <col min="9" max="9" width="13" style="4" customWidth="1"/>
    <col min="10" max="10" width="8.5703125" style="4" bestFit="1" customWidth="1"/>
    <col min="11" max="11" width="17.85546875" style="4" customWidth="1"/>
    <col min="12" max="12" width="19.42578125" style="5" customWidth="1"/>
    <col min="13" max="13" width="17.7109375" style="5" customWidth="1"/>
    <col min="14" max="14" width="19.5703125" style="5" customWidth="1"/>
    <col min="15" max="15" width="14.28515625" style="5" customWidth="1"/>
    <col min="16" max="16384" width="9.140625" style="5"/>
  </cols>
  <sheetData>
    <row r="1" spans="1:16" ht="15.75">
      <c r="A1" s="257" t="s">
        <v>207</v>
      </c>
      <c r="B1" s="258"/>
      <c r="C1" s="258"/>
      <c r="D1" s="258"/>
      <c r="E1" s="258"/>
      <c r="F1" s="259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>
      <c r="A2" s="260" t="s">
        <v>10</v>
      </c>
      <c r="B2" s="261"/>
      <c r="C2" s="261"/>
      <c r="D2" s="262"/>
      <c r="E2" s="262"/>
      <c r="F2" s="26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>
      <c r="A3" s="48"/>
      <c r="B3" s="35"/>
      <c r="C3" s="7" t="s">
        <v>1</v>
      </c>
      <c r="D3" s="37" t="s">
        <v>88</v>
      </c>
      <c r="E3" s="37" t="s">
        <v>49</v>
      </c>
      <c r="F3" s="39" t="s">
        <v>49</v>
      </c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s="6" customFormat="1" ht="25.5">
      <c r="A4" s="48" t="s">
        <v>4</v>
      </c>
      <c r="B4" s="35" t="s">
        <v>3</v>
      </c>
      <c r="C4" s="79" t="s">
        <v>0</v>
      </c>
      <c r="D4" s="36" t="s">
        <v>13</v>
      </c>
      <c r="E4" s="36" t="s">
        <v>14</v>
      </c>
      <c r="F4" s="40" t="s">
        <v>2</v>
      </c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s="6" customFormat="1">
      <c r="A5" s="48"/>
      <c r="B5" s="35"/>
      <c r="C5" s="10" t="s">
        <v>9</v>
      </c>
      <c r="D5" s="80" t="s">
        <v>5</v>
      </c>
      <c r="E5" s="80" t="s">
        <v>15</v>
      </c>
      <c r="F5" s="192" t="s">
        <v>16</v>
      </c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>
      <c r="A6" s="218">
        <v>1</v>
      </c>
      <c r="B6" s="21"/>
      <c r="C6" s="54"/>
      <c r="D6" s="54"/>
      <c r="E6" s="54"/>
      <c r="F6" s="32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>
      <c r="A7" s="218"/>
      <c r="B7" s="21"/>
      <c r="C7" s="54"/>
      <c r="D7" s="54"/>
      <c r="E7" s="54"/>
      <c r="F7" s="32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6">
      <c r="A8" s="218">
        <v>2</v>
      </c>
      <c r="B8" s="21"/>
      <c r="C8" s="54"/>
      <c r="D8" s="54"/>
      <c r="E8" s="54"/>
      <c r="F8" s="32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>
      <c r="A9" s="218"/>
      <c r="B9" s="21"/>
      <c r="C9" s="54"/>
      <c r="D9" s="54"/>
      <c r="E9" s="136"/>
      <c r="F9" s="32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>
      <c r="A10" s="217">
        <v>3</v>
      </c>
      <c r="B10" s="90" t="s">
        <v>91</v>
      </c>
      <c r="C10" s="91">
        <v>12</v>
      </c>
      <c r="D10" s="91"/>
      <c r="E10" s="92" t="s">
        <v>27</v>
      </c>
      <c r="F10" s="105" t="s">
        <v>39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>
      <c r="A11" s="217"/>
      <c r="B11" s="90" t="s">
        <v>92</v>
      </c>
      <c r="C11" s="91">
        <v>12</v>
      </c>
      <c r="D11" s="91"/>
      <c r="E11" s="92" t="s">
        <v>27</v>
      </c>
      <c r="F11" s="105" t="s">
        <v>39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>
      <c r="A12" s="218">
        <v>4</v>
      </c>
      <c r="B12" s="21"/>
      <c r="C12" s="54"/>
      <c r="D12" s="54"/>
      <c r="E12" s="54"/>
      <c r="F12" s="30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>
      <c r="A13" s="218"/>
      <c r="B13" s="21"/>
      <c r="C13" s="54"/>
      <c r="D13" s="54"/>
      <c r="E13" s="136"/>
      <c r="F13" s="32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16">
      <c r="A14" s="217">
        <v>5</v>
      </c>
      <c r="B14" s="90" t="s">
        <v>93</v>
      </c>
      <c r="C14" s="91">
        <v>12</v>
      </c>
      <c r="D14" s="91"/>
      <c r="E14" s="92" t="s">
        <v>121</v>
      </c>
      <c r="F14" s="100" t="s">
        <v>41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>
      <c r="A15" s="217"/>
      <c r="B15" s="90" t="s">
        <v>94</v>
      </c>
      <c r="C15" s="91">
        <v>12</v>
      </c>
      <c r="D15" s="91"/>
      <c r="E15" s="92" t="s">
        <v>121</v>
      </c>
      <c r="F15" s="100" t="s">
        <v>41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pans="1:16">
      <c r="A16" s="218">
        <v>6</v>
      </c>
      <c r="B16" s="21"/>
      <c r="C16" s="47"/>
      <c r="D16" s="54"/>
      <c r="E16" s="54"/>
      <c r="F16" s="41"/>
      <c r="G16" s="53"/>
      <c r="H16" s="53"/>
      <c r="I16" s="53"/>
      <c r="J16" s="53"/>
      <c r="K16" s="53"/>
      <c r="L16" s="53"/>
      <c r="M16" s="53"/>
      <c r="N16" s="53"/>
      <c r="O16" s="53"/>
      <c r="P16" s="53"/>
    </row>
    <row r="17" spans="1:16">
      <c r="A17" s="218"/>
      <c r="B17" s="21"/>
      <c r="C17" s="54"/>
      <c r="D17" s="54"/>
      <c r="E17" s="54"/>
      <c r="F17" s="32"/>
      <c r="G17" s="53"/>
      <c r="H17" s="53"/>
      <c r="I17" s="53"/>
      <c r="J17" s="53"/>
      <c r="K17" s="53"/>
      <c r="L17" s="53"/>
      <c r="M17" s="53"/>
      <c r="N17" s="53"/>
      <c r="O17" s="53"/>
      <c r="P17" s="53"/>
    </row>
    <row r="18" spans="1:16">
      <c r="A18" s="217">
        <v>7</v>
      </c>
      <c r="B18" s="90" t="s">
        <v>95</v>
      </c>
      <c r="C18" s="91">
        <v>12</v>
      </c>
      <c r="D18" s="91"/>
      <c r="E18" s="92" t="s">
        <v>27</v>
      </c>
      <c r="F18" s="100" t="s">
        <v>151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</row>
    <row r="19" spans="1:16">
      <c r="A19" s="217"/>
      <c r="B19" s="90" t="s">
        <v>96</v>
      </c>
      <c r="C19" s="91">
        <v>12</v>
      </c>
      <c r="D19" s="94" t="s">
        <v>41</v>
      </c>
      <c r="E19" s="91" t="s">
        <v>208</v>
      </c>
      <c r="F19" s="100" t="s">
        <v>40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>
      <c r="A20" s="218">
        <v>8</v>
      </c>
      <c r="B20" s="21"/>
      <c r="C20" s="54"/>
      <c r="D20" s="54"/>
      <c r="E20" s="54"/>
      <c r="F20" s="32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>
      <c r="A21" s="218"/>
      <c r="B21" s="21"/>
      <c r="C21" s="54"/>
      <c r="D21" s="54"/>
      <c r="E21" s="54"/>
      <c r="F21" s="32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s="14" customFormat="1">
      <c r="A22" s="217">
        <v>9</v>
      </c>
      <c r="B22" s="90" t="s">
        <v>97</v>
      </c>
      <c r="C22" s="91">
        <v>12</v>
      </c>
      <c r="D22" s="91"/>
      <c r="E22" s="92" t="s">
        <v>27</v>
      </c>
      <c r="F22" s="100" t="s">
        <v>162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s="14" customFormat="1">
      <c r="A23" s="217"/>
      <c r="B23" s="90" t="s">
        <v>98</v>
      </c>
      <c r="C23" s="91">
        <v>12</v>
      </c>
      <c r="D23" s="96" t="s">
        <v>33</v>
      </c>
      <c r="E23" s="91" t="s">
        <v>36</v>
      </c>
      <c r="F23" s="100" t="s">
        <v>69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s="14" customFormat="1">
      <c r="A24" s="218">
        <v>10</v>
      </c>
      <c r="B24" s="21"/>
      <c r="C24" s="54"/>
      <c r="D24" s="54"/>
      <c r="E24" s="54"/>
      <c r="F24" s="32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s="14" customFormat="1">
      <c r="A25" s="218"/>
      <c r="B25" s="21"/>
      <c r="C25" s="54"/>
      <c r="D25" s="54"/>
      <c r="E25" s="54"/>
      <c r="F25" s="32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s="14" customFormat="1">
      <c r="A26" s="217">
        <v>11</v>
      </c>
      <c r="B26" s="90" t="s">
        <v>99</v>
      </c>
      <c r="C26" s="91">
        <v>12</v>
      </c>
      <c r="D26" s="91" t="s">
        <v>109</v>
      </c>
      <c r="E26" s="92" t="s">
        <v>27</v>
      </c>
      <c r="F26" s="100" t="s">
        <v>41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s="14" customFormat="1">
      <c r="A27" s="217"/>
      <c r="B27" s="90" t="s">
        <v>100</v>
      </c>
      <c r="C27" s="91">
        <v>12</v>
      </c>
      <c r="D27" s="96" t="s">
        <v>33</v>
      </c>
      <c r="E27" s="91"/>
      <c r="F27" s="100" t="s">
        <v>42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s="14" customFormat="1">
      <c r="A28" s="218">
        <v>12</v>
      </c>
      <c r="B28" s="21"/>
      <c r="C28" s="54"/>
      <c r="D28" s="54"/>
      <c r="E28" s="54"/>
      <c r="F28" s="32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s="14" customFormat="1">
      <c r="A29" s="218"/>
      <c r="B29" s="21"/>
      <c r="C29" s="54"/>
      <c r="D29" s="54"/>
      <c r="E29" s="54"/>
      <c r="F29" s="32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s="14" customFormat="1">
      <c r="A30" s="217">
        <v>13</v>
      </c>
      <c r="B30" s="90" t="s">
        <v>101</v>
      </c>
      <c r="C30" s="91">
        <v>12</v>
      </c>
      <c r="D30" s="91" t="s">
        <v>109</v>
      </c>
      <c r="E30" s="91" t="s">
        <v>37</v>
      </c>
      <c r="F30" s="106" t="s">
        <v>127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s="14" customFormat="1">
      <c r="A31" s="217"/>
      <c r="B31" s="90" t="s">
        <v>102</v>
      </c>
      <c r="C31" s="91">
        <v>12</v>
      </c>
      <c r="D31" s="91"/>
      <c r="E31" s="91" t="s">
        <v>33</v>
      </c>
      <c r="F31" s="100" t="s">
        <v>42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s="14" customFormat="1">
      <c r="A32" s="217">
        <v>14</v>
      </c>
      <c r="B32" s="90" t="s">
        <v>103</v>
      </c>
      <c r="C32" s="91">
        <v>12</v>
      </c>
      <c r="D32" s="91"/>
      <c r="E32" s="91" t="s">
        <v>151</v>
      </c>
      <c r="F32" s="100" t="s">
        <v>150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s="14" customFormat="1">
      <c r="A33" s="217"/>
      <c r="B33" s="90" t="s">
        <v>104</v>
      </c>
      <c r="C33" s="91">
        <v>11</v>
      </c>
      <c r="D33" s="96" t="s">
        <v>33</v>
      </c>
      <c r="E33" s="91" t="s">
        <v>35</v>
      </c>
      <c r="F33" s="100" t="s">
        <v>168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s="14" customFormat="1">
      <c r="A34" s="217">
        <v>15</v>
      </c>
      <c r="B34" s="90" t="s">
        <v>105</v>
      </c>
      <c r="C34" s="91">
        <v>4</v>
      </c>
      <c r="D34" s="91"/>
      <c r="E34" s="91"/>
      <c r="F34" s="100" t="s">
        <v>110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6" s="14" customFormat="1">
      <c r="A35" s="217"/>
      <c r="B35" s="90" t="s">
        <v>106</v>
      </c>
      <c r="C35" s="91">
        <v>4</v>
      </c>
      <c r="D35" s="91"/>
      <c r="E35" s="91"/>
      <c r="F35" s="100" t="s">
        <v>33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6" ht="45.75" thickBot="1">
      <c r="A36" s="241" t="s">
        <v>38</v>
      </c>
      <c r="B36" s="242"/>
      <c r="C36" s="243"/>
      <c r="D36" s="85" t="s">
        <v>135</v>
      </c>
      <c r="E36" s="85" t="s">
        <v>118</v>
      </c>
      <c r="F36" s="102" t="s">
        <v>116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>
      <c r="A37" s="209" t="s">
        <v>34</v>
      </c>
      <c r="B37" s="210"/>
      <c r="C37" s="210"/>
      <c r="D37" s="210"/>
      <c r="E37" s="210"/>
      <c r="F37" s="211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>
      <c r="A38" s="212" t="s">
        <v>113</v>
      </c>
      <c r="B38" s="213"/>
      <c r="C38" s="213"/>
      <c r="D38" s="213"/>
      <c r="E38" s="213"/>
      <c r="F38" s="214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5.75" thickBot="1">
      <c r="A39" s="221" t="s">
        <v>226</v>
      </c>
      <c r="B39" s="222"/>
      <c r="C39" s="222"/>
      <c r="D39" s="222"/>
      <c r="E39" s="222"/>
      <c r="F39" s="22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>
      <c r="G40" s="53"/>
      <c r="H40" s="53"/>
      <c r="I40" s="53"/>
      <c r="J40" s="53"/>
      <c r="K40" s="53"/>
      <c r="L40" s="53"/>
      <c r="M40" s="53"/>
      <c r="N40" s="53"/>
      <c r="O40" s="53"/>
      <c r="P40" s="53"/>
    </row>
  </sheetData>
  <mergeCells count="21">
    <mergeCell ref="A39:F39"/>
    <mergeCell ref="A26:A27"/>
    <mergeCell ref="A28:A29"/>
    <mergeCell ref="A30:A31"/>
    <mergeCell ref="A32:A33"/>
    <mergeCell ref="A34:A35"/>
    <mergeCell ref="A36:C36"/>
    <mergeCell ref="A37:F37"/>
    <mergeCell ref="A38:F38"/>
    <mergeCell ref="A1:F1"/>
    <mergeCell ref="A2:F2"/>
    <mergeCell ref="A6:A7"/>
    <mergeCell ref="A8:A9"/>
    <mergeCell ref="A10:A11"/>
    <mergeCell ref="A22:A23"/>
    <mergeCell ref="A24:A25"/>
    <mergeCell ref="A12:A13"/>
    <mergeCell ref="A14:A15"/>
    <mergeCell ref="A16:A17"/>
    <mergeCell ref="A18:A19"/>
    <mergeCell ref="A20:A2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B1:F15"/>
  <sheetViews>
    <sheetView workbookViewId="0">
      <selection activeCell="C6" sqref="C6"/>
    </sheetView>
  </sheetViews>
  <sheetFormatPr defaultRowHeight="15"/>
  <sheetData>
    <row r="1" spans="2:6">
      <c r="B1" s="3"/>
      <c r="C1" s="3"/>
      <c r="D1" s="3"/>
      <c r="E1" s="3" t="s">
        <v>12</v>
      </c>
      <c r="F1" s="3" t="s">
        <v>11</v>
      </c>
    </row>
    <row r="2" spans="2:6">
      <c r="B2" s="3">
        <v>1</v>
      </c>
      <c r="C2" s="2">
        <v>0.33333333333333331</v>
      </c>
      <c r="D2" s="2">
        <v>0.36458333333333331</v>
      </c>
      <c r="E2" s="2">
        <f>D2-C2</f>
        <v>3.125E-2</v>
      </c>
      <c r="F2" s="3"/>
    </row>
    <row r="3" spans="2:6">
      <c r="B3" s="23">
        <v>2</v>
      </c>
      <c r="C3" s="24">
        <v>0.36458333333333331</v>
      </c>
      <c r="D3" s="24">
        <v>0.39583333333333331</v>
      </c>
      <c r="E3" s="24">
        <f t="shared" ref="E3:E13" si="0">D3-C3</f>
        <v>3.125E-2</v>
      </c>
      <c r="F3" s="24">
        <f>C3-D2</f>
        <v>0</v>
      </c>
    </row>
    <row r="4" spans="2:6">
      <c r="B4" s="3">
        <v>3</v>
      </c>
      <c r="C4" s="2">
        <v>0.40277777777777773</v>
      </c>
      <c r="D4" s="2">
        <v>0.43402777777777773</v>
      </c>
      <c r="E4" s="2">
        <f t="shared" si="0"/>
        <v>3.125E-2</v>
      </c>
      <c r="F4" s="2">
        <f t="shared" ref="F4:F13" si="1">C4-D3</f>
        <v>6.9444444444444198E-3</v>
      </c>
    </row>
    <row r="5" spans="2:6">
      <c r="B5" s="23">
        <v>4</v>
      </c>
      <c r="C5" s="24">
        <v>0.43402777777777773</v>
      </c>
      <c r="D5" s="24">
        <v>0.46527777777777773</v>
      </c>
      <c r="E5" s="24">
        <f t="shared" si="0"/>
        <v>3.125E-2</v>
      </c>
      <c r="F5" s="24">
        <f t="shared" si="1"/>
        <v>0</v>
      </c>
    </row>
    <row r="6" spans="2:6">
      <c r="B6" s="3">
        <v>5</v>
      </c>
      <c r="C6" s="2">
        <v>0.47916666666666669</v>
      </c>
      <c r="D6" s="2">
        <v>0.51041666666666663</v>
      </c>
      <c r="E6" s="2">
        <f t="shared" si="0"/>
        <v>3.1249999999999944E-2</v>
      </c>
      <c r="F6" s="2">
        <f t="shared" si="1"/>
        <v>1.3888888888888951E-2</v>
      </c>
    </row>
    <row r="7" spans="2:6">
      <c r="B7" s="23">
        <v>6</v>
      </c>
      <c r="C7" s="24">
        <v>0.51041666666666663</v>
      </c>
      <c r="D7" s="24">
        <v>0.54166666666666663</v>
      </c>
      <c r="E7" s="24">
        <f t="shared" si="0"/>
        <v>3.125E-2</v>
      </c>
      <c r="F7" s="24">
        <f t="shared" si="1"/>
        <v>0</v>
      </c>
    </row>
    <row r="8" spans="2:6">
      <c r="B8" s="3">
        <v>7</v>
      </c>
      <c r="C8" s="2">
        <v>0.54861111111111105</v>
      </c>
      <c r="D8" s="2">
        <v>0.57986111111111105</v>
      </c>
      <c r="E8" s="2">
        <f t="shared" si="0"/>
        <v>3.125E-2</v>
      </c>
      <c r="F8" s="2">
        <f t="shared" si="1"/>
        <v>6.9444444444444198E-3</v>
      </c>
    </row>
    <row r="9" spans="2:6">
      <c r="B9" s="23">
        <v>8</v>
      </c>
      <c r="C9" s="24">
        <v>0.57986111111111105</v>
      </c>
      <c r="D9" s="24">
        <v>0.61111111111111105</v>
      </c>
      <c r="E9" s="24">
        <f t="shared" si="0"/>
        <v>3.125E-2</v>
      </c>
      <c r="F9" s="24">
        <f t="shared" si="1"/>
        <v>0</v>
      </c>
    </row>
    <row r="10" spans="2:6">
      <c r="B10" s="3">
        <v>9</v>
      </c>
      <c r="C10" s="2">
        <v>0.61805555555555558</v>
      </c>
      <c r="D10" s="2">
        <v>0.64930555555555558</v>
      </c>
      <c r="E10" s="2">
        <f t="shared" si="0"/>
        <v>3.125E-2</v>
      </c>
      <c r="F10" s="2">
        <f t="shared" si="1"/>
        <v>6.9444444444445308E-3</v>
      </c>
    </row>
    <row r="11" spans="2:6">
      <c r="B11" s="23">
        <v>10</v>
      </c>
      <c r="C11" s="24">
        <v>0.64930555555555558</v>
      </c>
      <c r="D11" s="24">
        <v>0.68055555555555547</v>
      </c>
      <c r="E11" s="24">
        <f t="shared" si="0"/>
        <v>3.1249999999999889E-2</v>
      </c>
      <c r="F11" s="24">
        <f t="shared" si="1"/>
        <v>0</v>
      </c>
    </row>
    <row r="12" spans="2:6">
      <c r="B12" s="3">
        <v>11</v>
      </c>
      <c r="C12" s="2">
        <v>0.6875</v>
      </c>
      <c r="D12" s="2">
        <v>0.71875</v>
      </c>
      <c r="E12" s="2">
        <f t="shared" si="0"/>
        <v>3.125E-2</v>
      </c>
      <c r="F12" s="2">
        <f t="shared" si="1"/>
        <v>6.9444444444445308E-3</v>
      </c>
    </row>
    <row r="13" spans="2:6">
      <c r="B13" s="23">
        <v>12</v>
      </c>
      <c r="C13" s="24">
        <v>0.71875</v>
      </c>
      <c r="D13" s="24">
        <v>0.75</v>
      </c>
      <c r="E13" s="24">
        <f t="shared" si="0"/>
        <v>3.125E-2</v>
      </c>
      <c r="F13" s="24">
        <f t="shared" si="1"/>
        <v>0</v>
      </c>
    </row>
    <row r="14" spans="2:6">
      <c r="B14" s="25">
        <v>13</v>
      </c>
      <c r="C14" s="2">
        <v>0.75694444444444453</v>
      </c>
      <c r="D14" s="2">
        <v>0.78819444444444453</v>
      </c>
      <c r="E14" s="24">
        <f t="shared" ref="E14:E15" si="2">D14-C14</f>
        <v>3.125E-2</v>
      </c>
      <c r="F14" s="24">
        <f t="shared" ref="F14:F15" si="3">C14-D13</f>
        <v>6.9444444444445308E-3</v>
      </c>
    </row>
    <row r="15" spans="2:6">
      <c r="B15" s="25">
        <v>14</v>
      </c>
      <c r="C15" s="2">
        <v>0.78819444444444453</v>
      </c>
      <c r="D15" s="2">
        <v>0.81944444444444453</v>
      </c>
      <c r="E15" s="24">
        <f t="shared" si="2"/>
        <v>3.125E-2</v>
      </c>
      <c r="F15" s="24">
        <f t="shared" si="3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2" workbookViewId="0">
      <selection activeCell="I32" sqref="I32"/>
    </sheetView>
  </sheetViews>
  <sheetFormatPr defaultRowHeight="15"/>
  <cols>
    <col min="1" max="1" width="6.28515625" bestFit="1" customWidth="1"/>
    <col min="2" max="2" width="13" customWidth="1"/>
    <col min="3" max="3" width="10" customWidth="1"/>
    <col min="4" max="4" width="23" customWidth="1"/>
    <col min="5" max="5" width="18" customWidth="1"/>
    <col min="6" max="6" width="18.28515625" customWidth="1"/>
    <col min="7" max="7" width="19.140625" customWidth="1"/>
  </cols>
  <sheetData>
    <row r="1" spans="1:7" ht="15.75" thickBot="1"/>
    <row r="2" spans="1:7" ht="15.75">
      <c r="A2" s="206" t="s">
        <v>120</v>
      </c>
      <c r="B2" s="207"/>
      <c r="C2" s="207"/>
      <c r="D2" s="207"/>
      <c r="E2" s="207"/>
      <c r="F2" s="207"/>
      <c r="G2" s="208"/>
    </row>
    <row r="3" spans="1:7">
      <c r="A3" s="219" t="s">
        <v>50</v>
      </c>
      <c r="B3" s="220"/>
      <c r="C3" s="35"/>
      <c r="D3" s="55"/>
      <c r="E3" s="55"/>
      <c r="F3" s="55"/>
      <c r="G3" s="98"/>
    </row>
    <row r="4" spans="1:7">
      <c r="A4" s="48"/>
      <c r="B4" s="35"/>
      <c r="C4" s="87" t="s">
        <v>1</v>
      </c>
      <c r="D4" s="37" t="s">
        <v>88</v>
      </c>
      <c r="E4" s="37" t="s">
        <v>26</v>
      </c>
      <c r="F4" s="37" t="s">
        <v>58</v>
      </c>
      <c r="G4" s="39" t="s">
        <v>51</v>
      </c>
    </row>
    <row r="5" spans="1:7" ht="22.5">
      <c r="A5" s="48" t="s">
        <v>4</v>
      </c>
      <c r="B5" s="35" t="s">
        <v>3</v>
      </c>
      <c r="C5" s="79" t="s">
        <v>0</v>
      </c>
      <c r="D5" s="76" t="s">
        <v>13</v>
      </c>
      <c r="E5" s="76" t="s">
        <v>23</v>
      </c>
      <c r="F5" s="76" t="s">
        <v>24</v>
      </c>
      <c r="G5" s="103" t="s">
        <v>122</v>
      </c>
    </row>
    <row r="6" spans="1:7">
      <c r="A6" s="48"/>
      <c r="B6" s="35"/>
      <c r="C6" s="10" t="s">
        <v>9</v>
      </c>
      <c r="D6" s="89" t="s">
        <v>5</v>
      </c>
      <c r="E6" s="89" t="s">
        <v>8</v>
      </c>
      <c r="F6" s="89" t="s">
        <v>21</v>
      </c>
      <c r="G6" s="104" t="s">
        <v>82</v>
      </c>
    </row>
    <row r="7" spans="1:7">
      <c r="A7" s="218">
        <v>1</v>
      </c>
      <c r="B7" s="21"/>
      <c r="C7" s="54"/>
      <c r="D7" s="54"/>
      <c r="E7" s="54"/>
      <c r="F7" s="54"/>
      <c r="G7" s="32"/>
    </row>
    <row r="8" spans="1:7">
      <c r="A8" s="218"/>
      <c r="B8" s="21"/>
      <c r="C8" s="54"/>
      <c r="D8" s="54"/>
      <c r="E8" s="54"/>
      <c r="F8" s="54"/>
      <c r="G8" s="32"/>
    </row>
    <row r="9" spans="1:7">
      <c r="A9" s="218">
        <v>2</v>
      </c>
      <c r="B9" s="21"/>
      <c r="C9" s="54"/>
      <c r="D9" s="54"/>
      <c r="E9" s="54"/>
      <c r="F9" s="54"/>
      <c r="G9" s="32"/>
    </row>
    <row r="10" spans="1:7">
      <c r="A10" s="218"/>
      <c r="B10" s="21"/>
      <c r="C10" s="54"/>
      <c r="D10" s="54"/>
      <c r="E10" s="69"/>
      <c r="F10" s="87"/>
      <c r="G10" s="32"/>
    </row>
    <row r="11" spans="1:7">
      <c r="A11" s="217">
        <v>3</v>
      </c>
      <c r="B11" s="90" t="s">
        <v>91</v>
      </c>
      <c r="C11" s="91">
        <v>12</v>
      </c>
      <c r="D11" s="91"/>
      <c r="E11" s="92" t="s">
        <v>69</v>
      </c>
      <c r="F11" s="97" t="s">
        <v>123</v>
      </c>
      <c r="G11" s="99" t="s">
        <v>108</v>
      </c>
    </row>
    <row r="12" spans="1:7">
      <c r="A12" s="217"/>
      <c r="B12" s="90" t="s">
        <v>92</v>
      </c>
      <c r="C12" s="91">
        <v>12</v>
      </c>
      <c r="D12" s="91"/>
      <c r="E12" s="92" t="s">
        <v>69</v>
      </c>
      <c r="F12" s="97" t="s">
        <v>123</v>
      </c>
      <c r="G12" s="99" t="s">
        <v>108</v>
      </c>
    </row>
    <row r="13" spans="1:7">
      <c r="A13" s="218">
        <v>4</v>
      </c>
      <c r="B13" s="21"/>
      <c r="C13" s="54"/>
      <c r="D13" s="54"/>
      <c r="E13" s="54"/>
      <c r="F13" s="87"/>
      <c r="G13" s="30"/>
    </row>
    <row r="14" spans="1:7">
      <c r="A14" s="218"/>
      <c r="B14" s="21"/>
      <c r="C14" s="54"/>
      <c r="D14" s="54"/>
      <c r="E14" s="87"/>
      <c r="F14" s="43"/>
      <c r="G14" s="30"/>
    </row>
    <row r="15" spans="1:7">
      <c r="A15" s="217">
        <v>5</v>
      </c>
      <c r="B15" s="90" t="s">
        <v>93</v>
      </c>
      <c r="C15" s="91">
        <v>12</v>
      </c>
      <c r="D15" s="91"/>
      <c r="E15" s="94" t="s">
        <v>125</v>
      </c>
      <c r="F15" s="91"/>
      <c r="G15" s="110" t="s">
        <v>126</v>
      </c>
    </row>
    <row r="16" spans="1:7">
      <c r="A16" s="217"/>
      <c r="B16" s="90" t="s">
        <v>94</v>
      </c>
      <c r="C16" s="91">
        <v>12</v>
      </c>
      <c r="D16" s="91"/>
      <c r="E16" s="96" t="s">
        <v>69</v>
      </c>
      <c r="F16" s="91"/>
      <c r="G16" s="110" t="s">
        <v>127</v>
      </c>
    </row>
    <row r="17" spans="1:7">
      <c r="A17" s="218">
        <v>6</v>
      </c>
      <c r="B17" s="21"/>
      <c r="C17" s="54"/>
      <c r="D17" s="54"/>
      <c r="E17" s="54"/>
      <c r="F17" s="87"/>
      <c r="G17" s="30"/>
    </row>
    <row r="18" spans="1:7">
      <c r="A18" s="218"/>
      <c r="B18" s="21"/>
      <c r="C18" s="54"/>
      <c r="D18" s="54"/>
      <c r="E18" s="54"/>
      <c r="F18" s="54"/>
      <c r="G18" s="32"/>
    </row>
    <row r="19" spans="1:7">
      <c r="A19" s="217">
        <v>7</v>
      </c>
      <c r="B19" s="90" t="s">
        <v>95</v>
      </c>
      <c r="C19" s="91">
        <v>12</v>
      </c>
      <c r="D19" s="91"/>
      <c r="E19" s="94"/>
      <c r="F19" s="92" t="s">
        <v>112</v>
      </c>
      <c r="G19" s="108" t="s">
        <v>128</v>
      </c>
    </row>
    <row r="20" spans="1:7">
      <c r="A20" s="217"/>
      <c r="B20" s="90" t="s">
        <v>96</v>
      </c>
      <c r="C20" s="91">
        <v>12</v>
      </c>
      <c r="D20" s="94" t="s">
        <v>41</v>
      </c>
      <c r="E20" s="94"/>
      <c r="F20" s="92" t="s">
        <v>109</v>
      </c>
      <c r="G20" s="108" t="s">
        <v>27</v>
      </c>
    </row>
    <row r="21" spans="1:7">
      <c r="A21" s="218">
        <v>8</v>
      </c>
      <c r="B21" s="21"/>
      <c r="C21" s="54"/>
      <c r="D21" s="54"/>
      <c r="E21" s="54"/>
      <c r="F21" s="54"/>
      <c r="G21" s="32"/>
    </row>
    <row r="22" spans="1:7">
      <c r="A22" s="218"/>
      <c r="B22" s="21"/>
      <c r="C22" s="54"/>
      <c r="D22" s="54"/>
      <c r="E22" s="54"/>
      <c r="F22" s="54"/>
      <c r="G22" s="107"/>
    </row>
    <row r="23" spans="1:7">
      <c r="A23" s="217">
        <v>9</v>
      </c>
      <c r="B23" s="90" t="s">
        <v>97</v>
      </c>
      <c r="C23" s="91">
        <v>12</v>
      </c>
      <c r="D23" s="93"/>
      <c r="E23" s="91"/>
      <c r="F23" s="96" t="s">
        <v>33</v>
      </c>
      <c r="G23" s="110" t="s">
        <v>129</v>
      </c>
    </row>
    <row r="24" spans="1:7">
      <c r="A24" s="217"/>
      <c r="B24" s="90" t="s">
        <v>98</v>
      </c>
      <c r="C24" s="91">
        <v>12</v>
      </c>
      <c r="D24" s="96" t="s">
        <v>33</v>
      </c>
      <c r="E24" s="91"/>
      <c r="F24" s="91"/>
      <c r="G24" s="106" t="s">
        <v>130</v>
      </c>
    </row>
    <row r="25" spans="1:7">
      <c r="A25" s="218">
        <v>10</v>
      </c>
      <c r="B25" s="21"/>
      <c r="C25" s="54"/>
      <c r="D25" s="54"/>
      <c r="E25" s="54"/>
      <c r="F25" s="54"/>
      <c r="G25" s="32"/>
    </row>
    <row r="26" spans="1:7">
      <c r="A26" s="218"/>
      <c r="B26" s="21"/>
      <c r="C26" s="54"/>
      <c r="D26" s="54"/>
      <c r="E26" s="54"/>
      <c r="F26" s="54"/>
      <c r="G26" s="32"/>
    </row>
    <row r="27" spans="1:7">
      <c r="A27" s="217">
        <v>11</v>
      </c>
      <c r="B27" s="90" t="s">
        <v>99</v>
      </c>
      <c r="C27" s="91">
        <v>12</v>
      </c>
      <c r="D27" s="91" t="s">
        <v>109</v>
      </c>
      <c r="E27" s="93"/>
      <c r="F27" s="91" t="s">
        <v>39</v>
      </c>
      <c r="G27" s="108" t="s">
        <v>30</v>
      </c>
    </row>
    <row r="28" spans="1:7">
      <c r="A28" s="217"/>
      <c r="B28" s="90" t="s">
        <v>100</v>
      </c>
      <c r="C28" s="91">
        <v>12</v>
      </c>
      <c r="D28" s="96" t="s">
        <v>33</v>
      </c>
      <c r="E28" s="91"/>
      <c r="F28" s="91" t="s">
        <v>39</v>
      </c>
      <c r="G28" s="100" t="s">
        <v>35</v>
      </c>
    </row>
    <row r="29" spans="1:7">
      <c r="A29" s="218">
        <v>12</v>
      </c>
      <c r="B29" s="21"/>
      <c r="C29" s="54"/>
      <c r="D29" s="54"/>
      <c r="E29" s="54"/>
      <c r="F29" s="54"/>
      <c r="G29" s="32"/>
    </row>
    <row r="30" spans="1:7">
      <c r="A30" s="218"/>
      <c r="B30" s="21"/>
      <c r="C30" s="54"/>
      <c r="D30" s="54"/>
      <c r="E30" s="54"/>
      <c r="F30" s="54"/>
      <c r="G30" s="32"/>
    </row>
    <row r="31" spans="1:7">
      <c r="A31" s="217">
        <v>13</v>
      </c>
      <c r="B31" s="90" t="s">
        <v>101</v>
      </c>
      <c r="C31" s="91">
        <v>12</v>
      </c>
      <c r="D31" s="91" t="s">
        <v>109</v>
      </c>
      <c r="E31" s="91"/>
      <c r="F31" s="91" t="s">
        <v>131</v>
      </c>
      <c r="G31" s="100" t="s">
        <v>132</v>
      </c>
    </row>
    <row r="32" spans="1:7">
      <c r="A32" s="217"/>
      <c r="B32" s="90" t="s">
        <v>102</v>
      </c>
      <c r="C32" s="91">
        <v>12</v>
      </c>
      <c r="D32" s="91"/>
      <c r="E32" s="91"/>
      <c r="F32" s="91" t="s">
        <v>27</v>
      </c>
      <c r="G32" s="100" t="s">
        <v>39</v>
      </c>
    </row>
    <row r="33" spans="1:7">
      <c r="A33" s="217">
        <v>14</v>
      </c>
      <c r="B33" s="90" t="s">
        <v>103</v>
      </c>
      <c r="C33" s="91">
        <v>11</v>
      </c>
      <c r="D33" s="91"/>
      <c r="E33" s="91"/>
      <c r="F33" s="91" t="s">
        <v>41</v>
      </c>
      <c r="G33" s="100" t="s">
        <v>128</v>
      </c>
    </row>
    <row r="34" spans="1:7">
      <c r="A34" s="217"/>
      <c r="B34" s="90" t="s">
        <v>104</v>
      </c>
      <c r="C34" s="91">
        <v>12</v>
      </c>
      <c r="D34" s="96" t="s">
        <v>33</v>
      </c>
      <c r="E34" s="91"/>
      <c r="F34" s="91" t="s">
        <v>39</v>
      </c>
      <c r="G34" s="100" t="s">
        <v>124</v>
      </c>
    </row>
    <row r="35" spans="1:7">
      <c r="A35" s="217">
        <v>15</v>
      </c>
      <c r="B35" s="90" t="s">
        <v>105</v>
      </c>
      <c r="C35" s="91">
        <v>4</v>
      </c>
      <c r="D35" s="93"/>
      <c r="E35" s="91"/>
      <c r="F35" s="93"/>
      <c r="G35" s="106" t="s">
        <v>110</v>
      </c>
    </row>
    <row r="36" spans="1:7">
      <c r="A36" s="217"/>
      <c r="B36" s="90" t="s">
        <v>106</v>
      </c>
      <c r="C36" s="91">
        <v>4</v>
      </c>
      <c r="D36" s="93"/>
      <c r="E36" s="91"/>
      <c r="F36" s="93"/>
      <c r="G36" s="108" t="s">
        <v>33</v>
      </c>
    </row>
    <row r="37" spans="1:7">
      <c r="A37" s="218">
        <v>16</v>
      </c>
      <c r="B37" s="21"/>
      <c r="C37" s="54"/>
      <c r="D37" s="54"/>
      <c r="E37" s="54"/>
      <c r="F37" s="54"/>
      <c r="G37" s="32"/>
    </row>
    <row r="38" spans="1:7">
      <c r="A38" s="218"/>
      <c r="B38" s="21"/>
      <c r="C38" s="54"/>
      <c r="D38" s="54"/>
      <c r="E38" s="54"/>
      <c r="F38" s="54"/>
      <c r="G38" s="32"/>
    </row>
    <row r="39" spans="1:7" ht="45.75" thickBot="1">
      <c r="A39" s="215" t="s">
        <v>38</v>
      </c>
      <c r="B39" s="216"/>
      <c r="C39" s="216"/>
      <c r="D39" s="88" t="s">
        <v>135</v>
      </c>
      <c r="E39" s="85" t="s">
        <v>228</v>
      </c>
      <c r="F39" s="101" t="s">
        <v>135</v>
      </c>
      <c r="G39" s="109" t="s">
        <v>152</v>
      </c>
    </row>
    <row r="40" spans="1:7">
      <c r="A40" s="209" t="s">
        <v>34</v>
      </c>
      <c r="B40" s="210"/>
      <c r="C40" s="210"/>
      <c r="D40" s="210"/>
      <c r="E40" s="210"/>
      <c r="F40" s="210"/>
      <c r="G40" s="211"/>
    </row>
    <row r="41" spans="1:7">
      <c r="A41" s="212" t="s">
        <v>113</v>
      </c>
      <c r="B41" s="213"/>
      <c r="C41" s="213"/>
      <c r="D41" s="213"/>
      <c r="E41" s="213"/>
      <c r="F41" s="213"/>
      <c r="G41" s="214"/>
    </row>
    <row r="42" spans="1:7" ht="15.75" thickBot="1">
      <c r="A42" s="224" t="s">
        <v>225</v>
      </c>
      <c r="B42" s="225"/>
      <c r="C42" s="225"/>
      <c r="D42" s="225"/>
      <c r="E42" s="225"/>
      <c r="F42" s="225"/>
      <c r="G42" s="226"/>
    </row>
  </sheetData>
  <mergeCells count="22">
    <mergeCell ref="A25:A26"/>
    <mergeCell ref="A2:G2"/>
    <mergeCell ref="A3:B3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42:G42"/>
    <mergeCell ref="A39:C39"/>
    <mergeCell ref="A40:G40"/>
    <mergeCell ref="A41:G41"/>
    <mergeCell ref="A27:A28"/>
    <mergeCell ref="A29:A30"/>
    <mergeCell ref="A31:A32"/>
    <mergeCell ref="A33:A34"/>
    <mergeCell ref="A35:A36"/>
    <mergeCell ref="A37:A38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workbookViewId="0">
      <selection activeCell="A2" sqref="A2:G40"/>
    </sheetView>
  </sheetViews>
  <sheetFormatPr defaultRowHeight="15"/>
  <cols>
    <col min="1" max="1" width="6.28515625" bestFit="1" customWidth="1"/>
    <col min="2" max="2" width="13" customWidth="1"/>
    <col min="3" max="3" width="9.5703125" customWidth="1"/>
    <col min="4" max="5" width="20.85546875" customWidth="1"/>
    <col min="6" max="6" width="26.7109375" customWidth="1"/>
    <col min="7" max="7" width="25.85546875" customWidth="1"/>
  </cols>
  <sheetData>
    <row r="1" spans="1:7" ht="15.75" thickBot="1"/>
    <row r="2" spans="1:7" ht="15.75">
      <c r="A2" s="206" t="s">
        <v>52</v>
      </c>
      <c r="B2" s="207"/>
      <c r="C2" s="207"/>
      <c r="D2" s="207"/>
      <c r="E2" s="207"/>
      <c r="F2" s="207"/>
      <c r="G2" s="208"/>
    </row>
    <row r="3" spans="1:7">
      <c r="A3" s="49" t="s">
        <v>50</v>
      </c>
      <c r="B3" s="50"/>
      <c r="C3" s="35"/>
      <c r="D3" s="35"/>
      <c r="E3" s="35"/>
      <c r="F3" s="35"/>
      <c r="G3" s="31"/>
    </row>
    <row r="4" spans="1:7">
      <c r="A4" s="48"/>
      <c r="B4" s="35"/>
      <c r="C4" s="119" t="s">
        <v>1</v>
      </c>
      <c r="D4" s="77" t="s">
        <v>88</v>
      </c>
      <c r="E4" s="77" t="s">
        <v>133</v>
      </c>
      <c r="F4" s="77" t="s">
        <v>71</v>
      </c>
      <c r="G4" s="78" t="s">
        <v>133</v>
      </c>
    </row>
    <row r="5" spans="1:7" ht="24">
      <c r="A5" s="48" t="s">
        <v>4</v>
      </c>
      <c r="B5" s="35" t="s">
        <v>3</v>
      </c>
      <c r="C5" s="10" t="s">
        <v>0</v>
      </c>
      <c r="D5" s="111" t="s">
        <v>13</v>
      </c>
      <c r="E5" s="111" t="s">
        <v>53</v>
      </c>
      <c r="F5" s="111" t="s">
        <v>54</v>
      </c>
      <c r="G5" s="112" t="s">
        <v>55</v>
      </c>
    </row>
    <row r="6" spans="1:7">
      <c r="A6" s="48"/>
      <c r="B6" s="35"/>
      <c r="C6" s="10" t="s">
        <v>9</v>
      </c>
      <c r="D6" s="51" t="s">
        <v>90</v>
      </c>
      <c r="E6" s="51" t="s">
        <v>17</v>
      </c>
      <c r="F6" s="51" t="s">
        <v>22</v>
      </c>
      <c r="G6" s="52" t="s">
        <v>56</v>
      </c>
    </row>
    <row r="7" spans="1:7">
      <c r="A7" s="218">
        <v>1</v>
      </c>
      <c r="B7" s="21"/>
      <c r="C7" s="54"/>
      <c r="D7" s="54"/>
      <c r="E7" s="54"/>
      <c r="F7" s="54"/>
      <c r="G7" s="32"/>
    </row>
    <row r="8" spans="1:7">
      <c r="A8" s="218"/>
      <c r="B8" s="21"/>
      <c r="C8" s="54"/>
      <c r="D8" s="54"/>
      <c r="E8" s="54"/>
      <c r="F8" s="54"/>
      <c r="G8" s="32"/>
    </row>
    <row r="9" spans="1:7">
      <c r="A9" s="227">
        <v>2</v>
      </c>
      <c r="B9" s="113"/>
      <c r="C9" s="54"/>
      <c r="D9" s="54"/>
      <c r="E9" s="54"/>
      <c r="F9" s="54"/>
      <c r="G9" s="32"/>
    </row>
    <row r="10" spans="1:7">
      <c r="A10" s="227"/>
      <c r="B10" s="113"/>
      <c r="C10" s="54"/>
      <c r="D10" s="54"/>
      <c r="E10" s="70"/>
      <c r="F10" s="54"/>
      <c r="G10" s="32"/>
    </row>
    <row r="11" spans="1:7">
      <c r="A11" s="228">
        <v>3</v>
      </c>
      <c r="B11" s="114">
        <v>43162</v>
      </c>
      <c r="C11" s="91">
        <v>12</v>
      </c>
      <c r="D11" s="91"/>
      <c r="E11" s="94" t="s">
        <v>31</v>
      </c>
      <c r="F11" s="92" t="s">
        <v>69</v>
      </c>
      <c r="G11" s="105" t="s">
        <v>27</v>
      </c>
    </row>
    <row r="12" spans="1:7">
      <c r="A12" s="228"/>
      <c r="B12" s="114">
        <v>43163</v>
      </c>
      <c r="C12" s="91">
        <v>12</v>
      </c>
      <c r="D12" s="91"/>
      <c r="E12" s="94" t="s">
        <v>31</v>
      </c>
      <c r="F12" s="92" t="s">
        <v>69</v>
      </c>
      <c r="G12" s="105" t="s">
        <v>27</v>
      </c>
    </row>
    <row r="13" spans="1:7">
      <c r="A13" s="227">
        <v>4</v>
      </c>
      <c r="B13" s="21"/>
      <c r="C13" s="54"/>
      <c r="D13" s="54"/>
      <c r="E13" s="54"/>
      <c r="F13" s="54"/>
      <c r="G13" s="32"/>
    </row>
    <row r="14" spans="1:7">
      <c r="A14" s="227"/>
      <c r="B14" s="21"/>
      <c r="C14" s="54"/>
      <c r="D14" s="54"/>
      <c r="E14" s="54"/>
      <c r="F14" s="54"/>
      <c r="G14" s="32"/>
    </row>
    <row r="15" spans="1:7">
      <c r="A15" s="228">
        <v>5</v>
      </c>
      <c r="B15" s="90">
        <v>43176</v>
      </c>
      <c r="C15" s="91">
        <v>12</v>
      </c>
      <c r="D15" s="91"/>
      <c r="E15" s="97" t="s">
        <v>41</v>
      </c>
      <c r="F15" s="94" t="s">
        <v>109</v>
      </c>
      <c r="G15" s="108" t="s">
        <v>27</v>
      </c>
    </row>
    <row r="16" spans="1:7">
      <c r="A16" s="228"/>
      <c r="B16" s="90">
        <v>43177</v>
      </c>
      <c r="C16" s="91">
        <v>12</v>
      </c>
      <c r="D16" s="91"/>
      <c r="E16" s="97" t="s">
        <v>41</v>
      </c>
      <c r="F16" s="94" t="s">
        <v>109</v>
      </c>
      <c r="G16" s="108" t="s">
        <v>27</v>
      </c>
    </row>
    <row r="17" spans="1:7">
      <c r="A17" s="227">
        <v>6</v>
      </c>
      <c r="B17" s="21"/>
      <c r="C17" s="54"/>
      <c r="D17" s="54"/>
      <c r="E17" s="54"/>
      <c r="F17" s="54"/>
      <c r="G17" s="32"/>
    </row>
    <row r="18" spans="1:7">
      <c r="A18" s="227"/>
      <c r="B18" s="21"/>
      <c r="C18" s="54"/>
      <c r="D18" s="54"/>
      <c r="E18" s="54"/>
      <c r="F18" s="54"/>
      <c r="G18" s="32"/>
    </row>
    <row r="19" spans="1:7">
      <c r="A19" s="228">
        <v>7</v>
      </c>
      <c r="B19" s="90">
        <v>43197</v>
      </c>
      <c r="C19" s="91">
        <v>12</v>
      </c>
      <c r="D19" s="91"/>
      <c r="E19" s="91" t="s">
        <v>136</v>
      </c>
      <c r="F19" s="91" t="s">
        <v>33</v>
      </c>
      <c r="G19" s="110" t="s">
        <v>137</v>
      </c>
    </row>
    <row r="20" spans="1:7">
      <c r="A20" s="228"/>
      <c r="B20" s="90">
        <v>43198</v>
      </c>
      <c r="C20" s="91">
        <v>12</v>
      </c>
      <c r="D20" s="91"/>
      <c r="E20" s="91" t="s">
        <v>36</v>
      </c>
      <c r="F20" s="91" t="s">
        <v>29</v>
      </c>
      <c r="G20" s="108" t="s">
        <v>138</v>
      </c>
    </row>
    <row r="21" spans="1:7">
      <c r="A21" s="227">
        <v>8</v>
      </c>
      <c r="B21" s="21"/>
      <c r="C21" s="54"/>
      <c r="D21" s="54"/>
      <c r="E21" s="54"/>
      <c r="F21" s="54"/>
      <c r="G21" s="32"/>
    </row>
    <row r="22" spans="1:7">
      <c r="A22" s="227"/>
      <c r="B22" s="21"/>
      <c r="C22" s="54"/>
      <c r="D22" s="54"/>
      <c r="E22" s="54"/>
      <c r="F22" s="54"/>
      <c r="G22" s="32"/>
    </row>
    <row r="23" spans="1:7">
      <c r="A23" s="228">
        <v>9</v>
      </c>
      <c r="B23" s="90">
        <v>43211</v>
      </c>
      <c r="C23" s="91">
        <v>12</v>
      </c>
      <c r="D23" s="91"/>
      <c r="E23" s="91" t="s">
        <v>33</v>
      </c>
      <c r="F23" s="96"/>
      <c r="G23" s="115" t="s">
        <v>141</v>
      </c>
    </row>
    <row r="24" spans="1:7">
      <c r="A24" s="228"/>
      <c r="B24" s="90">
        <v>43212</v>
      </c>
      <c r="C24" s="91">
        <v>12</v>
      </c>
      <c r="D24" s="96" t="s">
        <v>33</v>
      </c>
      <c r="E24" s="91"/>
      <c r="F24" s="92" t="s">
        <v>40</v>
      </c>
      <c r="G24" s="116" t="s">
        <v>32</v>
      </c>
    </row>
    <row r="25" spans="1:7">
      <c r="A25" s="227">
        <v>10</v>
      </c>
      <c r="B25" s="21"/>
      <c r="C25" s="54"/>
      <c r="D25" s="54"/>
      <c r="E25" s="54"/>
      <c r="F25" s="54"/>
      <c r="G25" s="117"/>
    </row>
    <row r="26" spans="1:7">
      <c r="A26" s="227"/>
      <c r="B26" s="21"/>
      <c r="C26" s="54"/>
      <c r="D26" s="54"/>
      <c r="E26" s="54"/>
      <c r="F26" s="54"/>
      <c r="G26" s="117"/>
    </row>
    <row r="27" spans="1:7">
      <c r="A27" s="228">
        <v>11</v>
      </c>
      <c r="B27" s="90">
        <v>43232</v>
      </c>
      <c r="C27" s="91">
        <v>12</v>
      </c>
      <c r="D27" s="91" t="s">
        <v>109</v>
      </c>
      <c r="E27" s="92" t="s">
        <v>37</v>
      </c>
      <c r="F27" s="118"/>
      <c r="G27" s="106" t="s">
        <v>127</v>
      </c>
    </row>
    <row r="28" spans="1:7">
      <c r="A28" s="228"/>
      <c r="B28" s="90">
        <v>43233</v>
      </c>
      <c r="C28" s="91">
        <v>12</v>
      </c>
      <c r="D28" s="96" t="s">
        <v>33</v>
      </c>
      <c r="E28" s="96" t="s">
        <v>35</v>
      </c>
      <c r="F28" s="94"/>
      <c r="G28" s="116" t="s">
        <v>39</v>
      </c>
    </row>
    <row r="29" spans="1:7">
      <c r="A29" s="227">
        <v>12</v>
      </c>
      <c r="B29" s="21"/>
      <c r="C29" s="54"/>
      <c r="D29" s="54"/>
      <c r="E29" s="54"/>
      <c r="F29" s="54"/>
      <c r="G29" s="32"/>
    </row>
    <row r="30" spans="1:7">
      <c r="A30" s="227"/>
      <c r="B30" s="21"/>
      <c r="C30" s="54"/>
      <c r="D30" s="54"/>
      <c r="E30" s="54"/>
      <c r="F30" s="54"/>
      <c r="G30" s="32"/>
    </row>
    <row r="31" spans="1:7">
      <c r="A31" s="228">
        <v>13</v>
      </c>
      <c r="B31" s="90">
        <v>43246</v>
      </c>
      <c r="C31" s="91">
        <v>12</v>
      </c>
      <c r="D31" s="91"/>
      <c r="E31" s="96" t="s">
        <v>33</v>
      </c>
      <c r="F31" s="92" t="s">
        <v>111</v>
      </c>
      <c r="G31" s="115" t="s">
        <v>109</v>
      </c>
    </row>
    <row r="32" spans="1:7">
      <c r="A32" s="228"/>
      <c r="B32" s="90">
        <v>43247</v>
      </c>
      <c r="C32" s="91">
        <v>12</v>
      </c>
      <c r="D32" s="91"/>
      <c r="E32" s="96" t="s">
        <v>33</v>
      </c>
      <c r="F32" s="92" t="s">
        <v>36</v>
      </c>
      <c r="G32" s="105" t="s">
        <v>110</v>
      </c>
    </row>
    <row r="33" spans="1:7">
      <c r="A33" s="228">
        <v>14</v>
      </c>
      <c r="B33" s="90">
        <v>43253</v>
      </c>
      <c r="C33" s="91">
        <v>11</v>
      </c>
      <c r="D33" s="91"/>
      <c r="E33" s="96" t="s">
        <v>139</v>
      </c>
      <c r="F33" s="92"/>
      <c r="G33" s="105" t="s">
        <v>111</v>
      </c>
    </row>
    <row r="34" spans="1:7">
      <c r="A34" s="228"/>
      <c r="B34" s="90">
        <v>43254</v>
      </c>
      <c r="C34" s="91">
        <v>12</v>
      </c>
      <c r="D34" s="91"/>
      <c r="E34" s="96" t="s">
        <v>140</v>
      </c>
      <c r="F34" s="92"/>
      <c r="G34" s="105" t="s">
        <v>36</v>
      </c>
    </row>
    <row r="35" spans="1:7">
      <c r="A35" s="228">
        <v>15</v>
      </c>
      <c r="B35" s="90">
        <v>43260</v>
      </c>
      <c r="C35" s="91">
        <v>4</v>
      </c>
      <c r="D35" s="91"/>
      <c r="E35" s="91" t="s">
        <v>110</v>
      </c>
      <c r="F35" s="91"/>
      <c r="G35" s="100"/>
    </row>
    <row r="36" spans="1:7">
      <c r="A36" s="228"/>
      <c r="B36" s="90">
        <v>43261</v>
      </c>
      <c r="C36" s="91">
        <v>4</v>
      </c>
      <c r="D36" s="91"/>
      <c r="E36" s="91" t="s">
        <v>33</v>
      </c>
      <c r="F36" s="91"/>
      <c r="G36" s="116"/>
    </row>
    <row r="37" spans="1:7" ht="30.75" thickBot="1">
      <c r="A37" s="229" t="s">
        <v>134</v>
      </c>
      <c r="B37" s="230"/>
      <c r="C37" s="230"/>
      <c r="D37" s="133" t="s">
        <v>114</v>
      </c>
      <c r="E37" s="85" t="s">
        <v>116</v>
      </c>
      <c r="F37" s="123" t="s">
        <v>142</v>
      </c>
      <c r="G37" s="102" t="s">
        <v>117</v>
      </c>
    </row>
    <row r="38" spans="1:7">
      <c r="A38" s="209" t="s">
        <v>34</v>
      </c>
      <c r="B38" s="210"/>
      <c r="C38" s="210"/>
      <c r="D38" s="210"/>
      <c r="E38" s="210"/>
      <c r="F38" s="210"/>
      <c r="G38" s="211"/>
    </row>
    <row r="39" spans="1:7">
      <c r="A39" s="212" t="s">
        <v>113</v>
      </c>
      <c r="B39" s="213"/>
      <c r="C39" s="213"/>
      <c r="D39" s="213"/>
      <c r="E39" s="213"/>
      <c r="F39" s="213"/>
      <c r="G39" s="214"/>
    </row>
    <row r="40" spans="1:7" ht="15.75" thickBot="1">
      <c r="A40" s="224"/>
      <c r="B40" s="225"/>
      <c r="C40" s="225"/>
      <c r="D40" s="225"/>
      <c r="E40" s="225"/>
      <c r="F40" s="225"/>
      <c r="G40" s="226"/>
    </row>
  </sheetData>
  <mergeCells count="20">
    <mergeCell ref="A27:A28"/>
    <mergeCell ref="A2:G2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39:G39"/>
    <mergeCell ref="A40:G40"/>
    <mergeCell ref="A29:A30"/>
    <mergeCell ref="A31:A32"/>
    <mergeCell ref="A33:A34"/>
    <mergeCell ref="A35:A36"/>
    <mergeCell ref="A37:C37"/>
    <mergeCell ref="A38:G38"/>
  </mergeCells>
  <pageMargins left="0.7" right="0.7" top="0.75" bottom="0.75" header="0.3" footer="0.3"/>
  <pageSetup paperSize="9" scale="7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opLeftCell="A16" workbookViewId="0">
      <selection activeCell="A2" sqref="A2:E40"/>
    </sheetView>
  </sheetViews>
  <sheetFormatPr defaultRowHeight="15"/>
  <cols>
    <col min="1" max="1" width="6.28515625" bestFit="1" customWidth="1"/>
    <col min="2" max="2" width="13" customWidth="1"/>
    <col min="3" max="3" width="9.5703125" customWidth="1"/>
    <col min="4" max="5" width="20.85546875" customWidth="1"/>
  </cols>
  <sheetData>
    <row r="1" spans="1:5" ht="15.75" thickBot="1"/>
    <row r="2" spans="1:5" ht="15.75">
      <c r="A2" s="206" t="s">
        <v>143</v>
      </c>
      <c r="B2" s="207"/>
      <c r="C2" s="207"/>
      <c r="D2" s="207"/>
      <c r="E2" s="208"/>
    </row>
    <row r="3" spans="1:5">
      <c r="A3" s="49" t="s">
        <v>50</v>
      </c>
      <c r="B3" s="50"/>
      <c r="C3" s="35"/>
      <c r="D3" s="35"/>
      <c r="E3" s="31"/>
    </row>
    <row r="4" spans="1:5">
      <c r="A4" s="48"/>
      <c r="B4" s="35"/>
      <c r="C4" s="119" t="s">
        <v>1</v>
      </c>
      <c r="D4" s="124" t="s">
        <v>224</v>
      </c>
      <c r="E4" s="125" t="s">
        <v>224</v>
      </c>
    </row>
    <row r="5" spans="1:5" ht="45">
      <c r="A5" s="48" t="s">
        <v>4</v>
      </c>
      <c r="B5" s="35" t="s">
        <v>3</v>
      </c>
      <c r="C5" s="79" t="s">
        <v>0</v>
      </c>
      <c r="D5" s="36" t="s">
        <v>144</v>
      </c>
      <c r="E5" s="40" t="s">
        <v>145</v>
      </c>
    </row>
    <row r="6" spans="1:5">
      <c r="A6" s="48"/>
      <c r="B6" s="35"/>
      <c r="C6" s="10" t="s">
        <v>9</v>
      </c>
      <c r="D6" s="51" t="s">
        <v>21</v>
      </c>
      <c r="E6" s="52" t="s">
        <v>153</v>
      </c>
    </row>
    <row r="7" spans="1:5">
      <c r="A7" s="231">
        <v>1</v>
      </c>
      <c r="B7" s="21"/>
      <c r="C7" s="54"/>
      <c r="D7" s="54"/>
      <c r="E7" s="32"/>
    </row>
    <row r="8" spans="1:5">
      <c r="A8" s="232"/>
      <c r="B8" s="21"/>
      <c r="C8" s="54"/>
      <c r="D8" s="54"/>
      <c r="E8" s="32"/>
    </row>
    <row r="9" spans="1:5">
      <c r="A9" s="227">
        <v>2</v>
      </c>
      <c r="B9" s="113"/>
      <c r="C9" s="54"/>
      <c r="D9" s="54"/>
      <c r="E9" s="32"/>
    </row>
    <row r="10" spans="1:5">
      <c r="A10" s="227"/>
      <c r="B10" s="113"/>
      <c r="C10" s="54"/>
      <c r="D10" s="54"/>
      <c r="E10" s="68"/>
    </row>
    <row r="11" spans="1:5">
      <c r="A11" s="228">
        <v>3</v>
      </c>
      <c r="B11" s="114">
        <v>43162</v>
      </c>
      <c r="C11" s="91">
        <v>12</v>
      </c>
      <c r="D11" s="91" t="s">
        <v>33</v>
      </c>
      <c r="E11" s="106" t="s">
        <v>42</v>
      </c>
    </row>
    <row r="12" spans="1:5">
      <c r="A12" s="228"/>
      <c r="B12" s="114">
        <v>43163</v>
      </c>
      <c r="C12" s="91">
        <v>12</v>
      </c>
      <c r="D12" s="91" t="s">
        <v>33</v>
      </c>
      <c r="E12" s="106" t="s">
        <v>42</v>
      </c>
    </row>
    <row r="13" spans="1:5">
      <c r="A13" s="227">
        <v>4</v>
      </c>
      <c r="B13" s="21"/>
      <c r="C13" s="54"/>
      <c r="D13" s="54"/>
      <c r="E13" s="107"/>
    </row>
    <row r="14" spans="1:5">
      <c r="A14" s="227"/>
      <c r="B14" s="21"/>
      <c r="C14" s="54"/>
      <c r="D14" s="54"/>
      <c r="E14" s="32"/>
    </row>
    <row r="15" spans="1:5">
      <c r="A15" s="228">
        <v>5</v>
      </c>
      <c r="B15" s="90">
        <v>43176</v>
      </c>
      <c r="C15" s="91">
        <v>12</v>
      </c>
      <c r="D15" s="91" t="s">
        <v>109</v>
      </c>
      <c r="E15" s="108" t="s">
        <v>147</v>
      </c>
    </row>
    <row r="16" spans="1:5">
      <c r="A16" s="228"/>
      <c r="B16" s="90">
        <v>43177</v>
      </c>
      <c r="C16" s="91">
        <v>12</v>
      </c>
      <c r="D16" s="91" t="s">
        <v>109</v>
      </c>
      <c r="E16" s="108" t="s">
        <v>147</v>
      </c>
    </row>
    <row r="17" spans="1:5">
      <c r="A17" s="227">
        <v>6</v>
      </c>
      <c r="B17" s="21"/>
      <c r="C17" s="54"/>
      <c r="D17" s="54"/>
      <c r="E17" s="32"/>
    </row>
    <row r="18" spans="1:5">
      <c r="A18" s="227"/>
      <c r="B18" s="21"/>
      <c r="C18" s="54"/>
      <c r="D18" s="54"/>
      <c r="E18" s="32"/>
    </row>
    <row r="19" spans="1:5">
      <c r="A19" s="228">
        <v>7</v>
      </c>
      <c r="B19" s="90">
        <v>43197</v>
      </c>
      <c r="C19" s="91">
        <v>12</v>
      </c>
      <c r="D19" s="91" t="s">
        <v>150</v>
      </c>
      <c r="E19" s="106" t="s">
        <v>32</v>
      </c>
    </row>
    <row r="20" spans="1:5">
      <c r="A20" s="228"/>
      <c r="B20" s="90">
        <v>43198</v>
      </c>
      <c r="C20" s="91">
        <v>12</v>
      </c>
      <c r="D20" s="91" t="s">
        <v>150</v>
      </c>
      <c r="E20" s="106" t="s">
        <v>32</v>
      </c>
    </row>
    <row r="21" spans="1:5">
      <c r="A21" s="227">
        <v>8</v>
      </c>
      <c r="B21" s="21"/>
      <c r="C21" s="54"/>
      <c r="D21" s="54"/>
      <c r="E21" s="32"/>
    </row>
    <row r="22" spans="1:5">
      <c r="A22" s="227"/>
      <c r="B22" s="21"/>
      <c r="C22" s="54"/>
      <c r="D22" s="54"/>
      <c r="E22" s="32"/>
    </row>
    <row r="23" spans="1:5">
      <c r="A23" s="228">
        <v>9</v>
      </c>
      <c r="B23" s="90">
        <v>43211</v>
      </c>
      <c r="C23" s="91">
        <v>12</v>
      </c>
      <c r="D23" s="91" t="s">
        <v>33</v>
      </c>
      <c r="E23" s="106" t="s">
        <v>42</v>
      </c>
    </row>
    <row r="24" spans="1:5">
      <c r="A24" s="228"/>
      <c r="B24" s="90">
        <v>43212</v>
      </c>
      <c r="C24" s="91">
        <v>12</v>
      </c>
      <c r="D24" s="91" t="s">
        <v>33</v>
      </c>
      <c r="E24" s="106" t="s">
        <v>42</v>
      </c>
    </row>
    <row r="25" spans="1:5">
      <c r="A25" s="227">
        <v>10</v>
      </c>
      <c r="B25" s="21"/>
      <c r="C25" s="54"/>
      <c r="D25" s="54"/>
      <c r="E25" s="32"/>
    </row>
    <row r="26" spans="1:5">
      <c r="A26" s="227"/>
      <c r="B26" s="21"/>
      <c r="C26" s="54"/>
      <c r="D26" s="54"/>
      <c r="E26" s="32"/>
    </row>
    <row r="27" spans="1:5">
      <c r="A27" s="228">
        <v>11</v>
      </c>
      <c r="B27" s="90">
        <v>43232</v>
      </c>
      <c r="C27" s="91">
        <v>12</v>
      </c>
      <c r="D27" s="91" t="s">
        <v>33</v>
      </c>
      <c r="E27" s="106" t="s">
        <v>42</v>
      </c>
    </row>
    <row r="28" spans="1:5">
      <c r="A28" s="228"/>
      <c r="B28" s="90">
        <v>43233</v>
      </c>
      <c r="C28" s="91">
        <v>12</v>
      </c>
      <c r="D28" s="91" t="s">
        <v>33</v>
      </c>
      <c r="E28" s="106" t="s">
        <v>42</v>
      </c>
    </row>
    <row r="29" spans="1:5">
      <c r="A29" s="227">
        <v>12</v>
      </c>
      <c r="B29" s="21"/>
      <c r="C29" s="54"/>
      <c r="D29" s="54"/>
      <c r="E29" s="32"/>
    </row>
    <row r="30" spans="1:5">
      <c r="A30" s="227"/>
      <c r="B30" s="21"/>
      <c r="C30" s="54"/>
      <c r="D30" s="54"/>
      <c r="E30" s="32"/>
    </row>
    <row r="31" spans="1:5">
      <c r="A31" s="228">
        <v>13</v>
      </c>
      <c r="B31" s="90">
        <v>43246</v>
      </c>
      <c r="C31" s="91">
        <v>12</v>
      </c>
      <c r="D31" s="91"/>
      <c r="E31" s="110" t="s">
        <v>148</v>
      </c>
    </row>
    <row r="32" spans="1:5">
      <c r="A32" s="228"/>
      <c r="B32" s="90">
        <v>43247</v>
      </c>
      <c r="C32" s="91">
        <v>12</v>
      </c>
      <c r="D32" s="91"/>
      <c r="E32" s="108" t="s">
        <v>149</v>
      </c>
    </row>
    <row r="33" spans="1:5">
      <c r="A33" s="228">
        <v>14</v>
      </c>
      <c r="B33" s="90">
        <v>43253</v>
      </c>
      <c r="C33" s="91">
        <v>12</v>
      </c>
      <c r="D33" s="91" t="s">
        <v>150</v>
      </c>
      <c r="E33" s="108" t="s">
        <v>32</v>
      </c>
    </row>
    <row r="34" spans="1:5">
      <c r="A34" s="228"/>
      <c r="B34" s="90">
        <v>43254</v>
      </c>
      <c r="C34" s="91">
        <v>12</v>
      </c>
      <c r="D34" s="91" t="s">
        <v>33</v>
      </c>
      <c r="E34" s="108" t="s">
        <v>129</v>
      </c>
    </row>
    <row r="35" spans="1:5">
      <c r="A35" s="228">
        <v>15</v>
      </c>
      <c r="B35" s="90">
        <v>43260</v>
      </c>
      <c r="C35" s="91">
        <v>6</v>
      </c>
      <c r="D35" s="91"/>
      <c r="E35" s="100" t="s">
        <v>151</v>
      </c>
    </row>
    <row r="36" spans="1:5">
      <c r="A36" s="228"/>
      <c r="B36" s="90">
        <v>43261</v>
      </c>
      <c r="C36" s="91">
        <v>6</v>
      </c>
      <c r="D36" s="91"/>
      <c r="E36" s="100" t="s">
        <v>146</v>
      </c>
    </row>
    <row r="37" spans="1:5" ht="30.75" thickBot="1">
      <c r="A37" s="229" t="s">
        <v>134</v>
      </c>
      <c r="B37" s="230"/>
      <c r="C37" s="230"/>
      <c r="D37" s="85" t="s">
        <v>118</v>
      </c>
      <c r="E37" s="102" t="s">
        <v>116</v>
      </c>
    </row>
    <row r="38" spans="1:5">
      <c r="A38" s="209" t="s">
        <v>34</v>
      </c>
      <c r="B38" s="210"/>
      <c r="C38" s="210"/>
      <c r="D38" s="210"/>
      <c r="E38" s="211"/>
    </row>
    <row r="39" spans="1:5">
      <c r="A39" s="212" t="s">
        <v>113</v>
      </c>
      <c r="B39" s="213"/>
      <c r="C39" s="213"/>
      <c r="D39" s="213"/>
      <c r="E39" s="214"/>
    </row>
    <row r="40" spans="1:5" ht="15.75" thickBot="1">
      <c r="A40" s="224" t="s">
        <v>226</v>
      </c>
      <c r="B40" s="225"/>
      <c r="C40" s="225"/>
      <c r="D40" s="225"/>
      <c r="E40" s="226"/>
    </row>
  </sheetData>
  <mergeCells count="20">
    <mergeCell ref="A27:A28"/>
    <mergeCell ref="A2:E2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39:E39"/>
    <mergeCell ref="A40:E40"/>
    <mergeCell ref="A29:A30"/>
    <mergeCell ref="A31:A32"/>
    <mergeCell ref="A33:A34"/>
    <mergeCell ref="A35:A36"/>
    <mergeCell ref="A37:C37"/>
    <mergeCell ref="A38:E38"/>
  </mergeCells>
  <pageMargins left="0.7" right="0.7" top="0.75" bottom="0.75" header="0.3" footer="0.3"/>
  <pageSetup paperSize="9" scale="7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P39"/>
  <sheetViews>
    <sheetView topLeftCell="A15" workbookViewId="0">
      <selection sqref="A1:H39"/>
    </sheetView>
  </sheetViews>
  <sheetFormatPr defaultRowHeight="15"/>
  <cols>
    <col min="1" max="1" width="6.28515625" style="14" bestFit="1" customWidth="1"/>
    <col min="2" max="2" width="13" style="14" customWidth="1"/>
    <col min="3" max="3" width="9.42578125" style="14" customWidth="1"/>
    <col min="4" max="4" width="19.85546875" style="14" customWidth="1"/>
    <col min="5" max="5" width="17.42578125" style="14" customWidth="1"/>
    <col min="6" max="6" width="17.5703125" style="14" customWidth="1"/>
    <col min="7" max="7" width="19.85546875" style="13" customWidth="1"/>
    <col min="8" max="8" width="18.42578125" style="13" customWidth="1"/>
    <col min="9" max="11" width="14.28515625" style="13" customWidth="1"/>
    <col min="12" max="16384" width="9.140625" style="14"/>
  </cols>
  <sheetData>
    <row r="1" spans="1:16" ht="15.75">
      <c r="A1" s="206" t="s">
        <v>154</v>
      </c>
      <c r="B1" s="207"/>
      <c r="C1" s="207"/>
      <c r="D1" s="207"/>
      <c r="E1" s="207"/>
      <c r="F1" s="207"/>
      <c r="G1" s="207"/>
      <c r="H1" s="208"/>
    </row>
    <row r="2" spans="1:16">
      <c r="A2" s="121" t="s">
        <v>50</v>
      </c>
      <c r="B2" s="120"/>
      <c r="C2" s="35"/>
      <c r="D2" s="35"/>
      <c r="E2" s="35"/>
      <c r="F2" s="35"/>
      <c r="G2" s="126"/>
      <c r="H2" s="26"/>
    </row>
    <row r="3" spans="1:16">
      <c r="A3" s="48"/>
      <c r="B3" s="35"/>
      <c r="C3" s="122" t="s">
        <v>1</v>
      </c>
      <c r="D3" s="37" t="s">
        <v>88</v>
      </c>
      <c r="E3" s="37" t="s">
        <v>58</v>
      </c>
      <c r="F3" s="37" t="s">
        <v>80</v>
      </c>
      <c r="G3" s="127" t="s">
        <v>158</v>
      </c>
      <c r="H3" s="29" t="s">
        <v>159</v>
      </c>
      <c r="I3" s="15"/>
      <c r="J3" s="15"/>
      <c r="K3" s="15"/>
      <c r="L3" s="13"/>
      <c r="M3" s="13"/>
    </row>
    <row r="4" spans="1:16" s="18" customFormat="1" ht="33.75">
      <c r="A4" s="48" t="s">
        <v>4</v>
      </c>
      <c r="B4" s="35" t="s">
        <v>3</v>
      </c>
      <c r="C4" s="10" t="s">
        <v>0</v>
      </c>
      <c r="D4" s="8" t="s">
        <v>13</v>
      </c>
      <c r="E4" s="8" t="s">
        <v>155</v>
      </c>
      <c r="F4" s="8" t="s">
        <v>156</v>
      </c>
      <c r="G4" s="128" t="s">
        <v>18</v>
      </c>
      <c r="H4" s="81" t="s">
        <v>157</v>
      </c>
      <c r="I4" s="16"/>
      <c r="J4" s="16"/>
      <c r="K4" s="16"/>
      <c r="L4" s="17"/>
      <c r="M4" s="17"/>
    </row>
    <row r="5" spans="1:16" s="18" customFormat="1">
      <c r="A5" s="48"/>
      <c r="B5" s="35"/>
      <c r="C5" s="10" t="s">
        <v>9</v>
      </c>
      <c r="D5" s="12" t="s">
        <v>90</v>
      </c>
      <c r="E5" s="12" t="s">
        <v>22</v>
      </c>
      <c r="F5" s="12" t="s">
        <v>22</v>
      </c>
      <c r="G5" s="129" t="s">
        <v>8</v>
      </c>
      <c r="H5" s="81" t="s">
        <v>82</v>
      </c>
      <c r="I5" s="16"/>
      <c r="J5" s="16"/>
      <c r="K5" s="16"/>
      <c r="L5" s="17"/>
      <c r="M5" s="17"/>
    </row>
    <row r="6" spans="1:16">
      <c r="A6" s="231">
        <v>1</v>
      </c>
      <c r="B6" s="21"/>
      <c r="C6" s="54"/>
      <c r="D6" s="54"/>
      <c r="E6" s="54"/>
      <c r="F6" s="54"/>
      <c r="G6" s="82"/>
      <c r="H6" s="26"/>
      <c r="L6" s="13"/>
      <c r="M6" s="13"/>
      <c r="N6" s="13"/>
      <c r="O6" s="13"/>
      <c r="P6" s="13"/>
    </row>
    <row r="7" spans="1:16">
      <c r="A7" s="232"/>
      <c r="B7" s="21"/>
      <c r="C7" s="54"/>
      <c r="D7" s="54"/>
      <c r="E7" s="54"/>
      <c r="F7" s="54"/>
      <c r="G7" s="82"/>
      <c r="H7" s="26"/>
      <c r="I7" s="15"/>
      <c r="J7" s="15"/>
      <c r="K7" s="15"/>
      <c r="L7" s="15"/>
      <c r="M7" s="15"/>
      <c r="N7" s="15"/>
      <c r="O7" s="13"/>
      <c r="P7" s="13"/>
    </row>
    <row r="8" spans="1:16">
      <c r="A8" s="231">
        <v>2</v>
      </c>
      <c r="B8" s="21"/>
      <c r="C8" s="54"/>
      <c r="D8" s="54"/>
      <c r="E8" s="54"/>
      <c r="F8" s="54"/>
      <c r="G8" s="82"/>
      <c r="H8" s="26"/>
      <c r="I8" s="15"/>
      <c r="J8" s="15"/>
      <c r="K8" s="15"/>
      <c r="L8" s="15"/>
      <c r="M8" s="15"/>
      <c r="N8" s="15"/>
      <c r="O8" s="13"/>
      <c r="P8" s="13"/>
    </row>
    <row r="9" spans="1:16">
      <c r="A9" s="232"/>
      <c r="B9" s="21"/>
      <c r="C9" s="54"/>
      <c r="D9" s="54"/>
      <c r="E9" s="54"/>
      <c r="F9" s="122"/>
      <c r="G9" s="83"/>
      <c r="H9" s="28"/>
      <c r="I9" s="15"/>
      <c r="J9" s="15"/>
      <c r="L9" s="13"/>
      <c r="M9" s="13"/>
      <c r="N9" s="13"/>
      <c r="O9" s="13"/>
      <c r="P9" s="13"/>
    </row>
    <row r="10" spans="1:16">
      <c r="A10" s="233">
        <v>3</v>
      </c>
      <c r="B10" s="114">
        <v>43162</v>
      </c>
      <c r="C10" s="91"/>
      <c r="D10" s="91"/>
      <c r="E10" s="92"/>
      <c r="F10" s="92" t="s">
        <v>69</v>
      </c>
      <c r="G10" s="132" t="s">
        <v>31</v>
      </c>
      <c r="H10" s="105" t="s">
        <v>27</v>
      </c>
      <c r="I10" s="15"/>
      <c r="J10" s="15"/>
      <c r="L10" s="13"/>
      <c r="M10" s="13"/>
      <c r="N10" s="13"/>
      <c r="O10" s="13"/>
      <c r="P10" s="13"/>
    </row>
    <row r="11" spans="1:16">
      <c r="A11" s="234"/>
      <c r="B11" s="114">
        <v>43163</v>
      </c>
      <c r="C11" s="91"/>
      <c r="D11" s="91"/>
      <c r="E11" s="92"/>
      <c r="F11" s="92" t="s">
        <v>69</v>
      </c>
      <c r="G11" s="132" t="s">
        <v>31</v>
      </c>
      <c r="H11" s="105" t="s">
        <v>27</v>
      </c>
      <c r="L11" s="13"/>
      <c r="M11" s="13"/>
      <c r="N11" s="13"/>
      <c r="O11" s="13"/>
      <c r="P11" s="13"/>
    </row>
    <row r="12" spans="1:16">
      <c r="A12" s="235">
        <v>4</v>
      </c>
      <c r="B12" s="21"/>
      <c r="C12" s="54"/>
      <c r="D12" s="54"/>
      <c r="E12" s="54"/>
      <c r="F12" s="54"/>
      <c r="G12" s="83"/>
      <c r="H12" s="28"/>
      <c r="L12" s="13"/>
      <c r="M12" s="13"/>
      <c r="N12" s="13"/>
      <c r="O12" s="13"/>
      <c r="P12" s="13"/>
    </row>
    <row r="13" spans="1:16">
      <c r="A13" s="236"/>
      <c r="B13" s="21"/>
      <c r="C13" s="54"/>
      <c r="D13" s="54"/>
      <c r="E13" s="122"/>
      <c r="F13" s="122"/>
      <c r="G13" s="82"/>
      <c r="H13" s="28"/>
      <c r="L13" s="13"/>
      <c r="M13" s="13"/>
      <c r="N13" s="13"/>
      <c r="O13" s="13"/>
      <c r="P13" s="13"/>
    </row>
    <row r="14" spans="1:16">
      <c r="A14" s="233">
        <v>5</v>
      </c>
      <c r="B14" s="90">
        <v>43176</v>
      </c>
      <c r="C14" s="91"/>
      <c r="D14" s="91"/>
      <c r="E14" s="91" t="s">
        <v>41</v>
      </c>
      <c r="F14" s="91" t="s">
        <v>109</v>
      </c>
      <c r="G14" s="130"/>
      <c r="H14" s="105" t="s">
        <v>27</v>
      </c>
    </row>
    <row r="15" spans="1:16">
      <c r="A15" s="234"/>
      <c r="B15" s="90">
        <v>43177</v>
      </c>
      <c r="C15" s="91"/>
      <c r="D15" s="91"/>
      <c r="E15" s="91" t="s">
        <v>41</v>
      </c>
      <c r="F15" s="91" t="s">
        <v>109</v>
      </c>
      <c r="G15" s="130"/>
      <c r="H15" s="105" t="s">
        <v>27</v>
      </c>
    </row>
    <row r="16" spans="1:16">
      <c r="A16" s="235">
        <v>6</v>
      </c>
      <c r="B16" s="21"/>
      <c r="C16" s="54"/>
      <c r="D16" s="54"/>
      <c r="E16" s="54"/>
      <c r="F16" s="122"/>
      <c r="G16" s="83"/>
      <c r="H16" s="26"/>
    </row>
    <row r="17" spans="1:11">
      <c r="A17" s="236"/>
      <c r="B17" s="21"/>
      <c r="C17" s="54"/>
      <c r="D17" s="54"/>
      <c r="E17" s="54"/>
      <c r="F17" s="54"/>
      <c r="G17" s="82"/>
      <c r="H17" s="26"/>
      <c r="I17" s="14"/>
      <c r="J17" s="14"/>
      <c r="K17" s="14"/>
    </row>
    <row r="18" spans="1:11">
      <c r="A18" s="233">
        <v>7</v>
      </c>
      <c r="B18" s="90">
        <v>43197</v>
      </c>
      <c r="C18" s="91"/>
      <c r="D18" s="91"/>
      <c r="E18" s="91"/>
      <c r="F18" s="91" t="s">
        <v>41</v>
      </c>
      <c r="G18" s="130" t="s">
        <v>160</v>
      </c>
      <c r="H18" s="100" t="s">
        <v>33</v>
      </c>
      <c r="I18" s="14"/>
      <c r="J18" s="14"/>
      <c r="K18" s="14"/>
    </row>
    <row r="19" spans="1:11">
      <c r="A19" s="234"/>
      <c r="B19" s="90">
        <v>43198</v>
      </c>
      <c r="C19" s="91"/>
      <c r="D19" s="91"/>
      <c r="E19" s="91"/>
      <c r="F19" s="91" t="s">
        <v>41</v>
      </c>
      <c r="G19" s="130" t="s">
        <v>161</v>
      </c>
      <c r="H19" s="100" t="s">
        <v>139</v>
      </c>
      <c r="I19" s="14"/>
      <c r="J19" s="14"/>
      <c r="K19" s="14"/>
    </row>
    <row r="20" spans="1:11">
      <c r="A20" s="235">
        <v>8</v>
      </c>
      <c r="B20" s="21"/>
      <c r="C20" s="54"/>
      <c r="D20" s="54"/>
      <c r="E20" s="54"/>
      <c r="F20" s="54"/>
      <c r="G20" s="82"/>
      <c r="H20" s="26"/>
      <c r="I20" s="14"/>
      <c r="J20" s="14"/>
      <c r="K20" s="14"/>
    </row>
    <row r="21" spans="1:11">
      <c r="A21" s="236"/>
      <c r="B21" s="21"/>
      <c r="C21" s="54"/>
      <c r="D21" s="54"/>
      <c r="E21" s="54"/>
      <c r="F21" s="54"/>
      <c r="G21" s="82"/>
      <c r="H21" s="26"/>
      <c r="I21" s="14"/>
      <c r="J21" s="14"/>
      <c r="K21" s="14"/>
    </row>
    <row r="22" spans="1:11">
      <c r="A22" s="233">
        <v>9</v>
      </c>
      <c r="B22" s="90">
        <v>43211</v>
      </c>
      <c r="C22" s="91"/>
      <c r="D22" s="91"/>
      <c r="E22" s="91"/>
      <c r="F22" s="91" t="s">
        <v>162</v>
      </c>
      <c r="G22" s="130"/>
      <c r="H22" s="105" t="s">
        <v>27</v>
      </c>
      <c r="I22" s="14"/>
      <c r="J22" s="14"/>
      <c r="K22" s="14"/>
    </row>
    <row r="23" spans="1:11">
      <c r="A23" s="234"/>
      <c r="B23" s="90">
        <v>43212</v>
      </c>
      <c r="C23" s="91"/>
      <c r="D23" s="96" t="s">
        <v>33</v>
      </c>
      <c r="E23" s="91"/>
      <c r="F23" s="91"/>
      <c r="G23" s="130"/>
      <c r="H23" s="106" t="s">
        <v>129</v>
      </c>
      <c r="I23" s="14"/>
      <c r="J23" s="14"/>
      <c r="K23" s="14"/>
    </row>
    <row r="24" spans="1:11">
      <c r="A24" s="235">
        <v>10</v>
      </c>
      <c r="B24" s="21"/>
      <c r="C24" s="54"/>
      <c r="D24" s="54"/>
      <c r="E24" s="54"/>
      <c r="F24" s="54"/>
      <c r="G24" s="82"/>
      <c r="H24" s="26"/>
    </row>
    <row r="25" spans="1:11">
      <c r="A25" s="236"/>
      <c r="B25" s="21"/>
      <c r="C25" s="54"/>
      <c r="D25" s="54"/>
      <c r="E25" s="54"/>
      <c r="F25" s="54"/>
      <c r="G25" s="82"/>
      <c r="H25" s="26"/>
      <c r="I25" s="14"/>
      <c r="J25" s="14"/>
      <c r="K25" s="14"/>
    </row>
    <row r="26" spans="1:11">
      <c r="A26" s="233">
        <v>11</v>
      </c>
      <c r="B26" s="90">
        <v>43232</v>
      </c>
      <c r="C26" s="91"/>
      <c r="D26" s="91" t="s">
        <v>109</v>
      </c>
      <c r="E26" s="91" t="s">
        <v>30</v>
      </c>
      <c r="F26" s="91"/>
      <c r="G26" s="130"/>
      <c r="H26" s="106" t="s">
        <v>39</v>
      </c>
      <c r="I26" s="14"/>
      <c r="J26" s="14"/>
      <c r="K26" s="14"/>
    </row>
    <row r="27" spans="1:11">
      <c r="A27" s="234"/>
      <c r="B27" s="90">
        <v>43233</v>
      </c>
      <c r="C27" s="91"/>
      <c r="D27" s="96" t="s">
        <v>33</v>
      </c>
      <c r="E27" s="91" t="s">
        <v>35</v>
      </c>
      <c r="F27" s="91"/>
      <c r="G27" s="130"/>
      <c r="H27" s="106" t="s">
        <v>39</v>
      </c>
      <c r="I27" s="14"/>
      <c r="J27" s="14"/>
      <c r="K27" s="14"/>
    </row>
    <row r="28" spans="1:11">
      <c r="A28" s="235">
        <v>12</v>
      </c>
      <c r="B28" s="21"/>
      <c r="C28" s="54"/>
      <c r="D28" s="54"/>
      <c r="E28" s="54"/>
      <c r="F28" s="54"/>
      <c r="G28" s="82"/>
      <c r="H28" s="26"/>
      <c r="I28" s="14"/>
      <c r="J28" s="14"/>
      <c r="K28" s="14"/>
    </row>
    <row r="29" spans="1:11">
      <c r="A29" s="236"/>
      <c r="B29" s="21"/>
      <c r="C29" s="54"/>
      <c r="D29" s="54"/>
      <c r="E29" s="54"/>
      <c r="F29" s="54"/>
      <c r="G29" s="82"/>
      <c r="H29" s="26"/>
      <c r="I29" s="14"/>
      <c r="J29" s="14"/>
      <c r="K29" s="14"/>
    </row>
    <row r="30" spans="1:11">
      <c r="A30" s="233">
        <v>13</v>
      </c>
      <c r="B30" s="90">
        <v>43246</v>
      </c>
      <c r="C30" s="91"/>
      <c r="D30" s="91"/>
      <c r="E30" s="91"/>
      <c r="F30" s="91"/>
      <c r="G30" s="130" t="s">
        <v>41</v>
      </c>
      <c r="H30" s="100" t="s">
        <v>163</v>
      </c>
      <c r="I30" s="14"/>
      <c r="J30" s="14"/>
      <c r="K30" s="14"/>
    </row>
    <row r="31" spans="1:11">
      <c r="A31" s="234"/>
      <c r="B31" s="90">
        <v>43247</v>
      </c>
      <c r="C31" s="91"/>
      <c r="D31" s="91"/>
      <c r="E31" s="91" t="s">
        <v>36</v>
      </c>
      <c r="F31" s="91" t="s">
        <v>69</v>
      </c>
      <c r="G31" s="130"/>
      <c r="H31" s="131" t="s">
        <v>110</v>
      </c>
      <c r="I31" s="14"/>
      <c r="J31" s="14"/>
      <c r="K31" s="14"/>
    </row>
    <row r="32" spans="1:11">
      <c r="A32" s="233">
        <v>14</v>
      </c>
      <c r="B32" s="90">
        <v>43253</v>
      </c>
      <c r="C32" s="91"/>
      <c r="D32" s="91"/>
      <c r="E32" s="91" t="s">
        <v>40</v>
      </c>
      <c r="F32" s="91"/>
      <c r="G32" s="130"/>
      <c r="H32" s="105" t="s">
        <v>164</v>
      </c>
      <c r="I32" s="14"/>
      <c r="J32" s="14"/>
      <c r="K32" s="14"/>
    </row>
    <row r="33" spans="1:11">
      <c r="A33" s="234"/>
      <c r="B33" s="90">
        <v>43254</v>
      </c>
      <c r="C33" s="91"/>
      <c r="D33" s="91"/>
      <c r="E33" s="91" t="s">
        <v>109</v>
      </c>
      <c r="F33" s="91"/>
      <c r="G33" s="130"/>
      <c r="H33" s="100" t="s">
        <v>165</v>
      </c>
      <c r="I33" s="14"/>
      <c r="J33" s="14"/>
      <c r="K33" s="14"/>
    </row>
    <row r="34" spans="1:11">
      <c r="A34" s="233">
        <v>15</v>
      </c>
      <c r="B34" s="90">
        <v>43260</v>
      </c>
      <c r="C34" s="91"/>
      <c r="D34" s="91"/>
      <c r="E34" s="91" t="s">
        <v>110</v>
      </c>
      <c r="F34" s="91"/>
      <c r="G34" s="130"/>
      <c r="H34" s="131"/>
      <c r="I34" s="14"/>
      <c r="J34" s="14"/>
      <c r="K34" s="14"/>
    </row>
    <row r="35" spans="1:11">
      <c r="A35" s="234"/>
      <c r="B35" s="90">
        <v>43261</v>
      </c>
      <c r="C35" s="91"/>
      <c r="D35" s="91"/>
      <c r="E35" s="91" t="s">
        <v>36</v>
      </c>
      <c r="F35" s="91"/>
      <c r="G35" s="130"/>
      <c r="H35" s="131"/>
      <c r="I35" s="14"/>
      <c r="J35" s="14"/>
      <c r="K35" s="14"/>
    </row>
    <row r="36" spans="1:11" ht="45.75" thickBot="1">
      <c r="A36" s="215" t="s">
        <v>38</v>
      </c>
      <c r="B36" s="216"/>
      <c r="C36" s="216"/>
      <c r="D36" s="133" t="s">
        <v>114</v>
      </c>
      <c r="E36" s="85" t="s">
        <v>152</v>
      </c>
      <c r="F36" s="85" t="s">
        <v>166</v>
      </c>
      <c r="G36" s="173" t="s">
        <v>167</v>
      </c>
      <c r="H36" s="102" t="s">
        <v>117</v>
      </c>
    </row>
    <row r="37" spans="1:11">
      <c r="A37" s="209" t="s">
        <v>34</v>
      </c>
      <c r="B37" s="210"/>
      <c r="C37" s="210"/>
      <c r="D37" s="210"/>
      <c r="E37" s="210"/>
      <c r="F37" s="210"/>
      <c r="G37" s="210"/>
      <c r="H37" s="211"/>
    </row>
    <row r="38" spans="1:11">
      <c r="A38" s="212" t="s">
        <v>113</v>
      </c>
      <c r="B38" s="213"/>
      <c r="C38" s="213"/>
      <c r="D38" s="213"/>
      <c r="E38" s="213"/>
      <c r="F38" s="213"/>
      <c r="G38" s="213"/>
      <c r="H38" s="214"/>
    </row>
    <row r="39" spans="1:11" ht="15.75" thickBot="1">
      <c r="A39" s="221"/>
      <c r="B39" s="222"/>
      <c r="C39" s="222"/>
      <c r="D39" s="222"/>
      <c r="E39" s="222"/>
      <c r="F39" s="222"/>
      <c r="G39" s="222"/>
      <c r="H39" s="223"/>
    </row>
  </sheetData>
  <mergeCells count="20">
    <mergeCell ref="A20:A21"/>
    <mergeCell ref="A22:A23"/>
    <mergeCell ref="A24:A25"/>
    <mergeCell ref="A26:A27"/>
    <mergeCell ref="A39:H39"/>
    <mergeCell ref="A38:H38"/>
    <mergeCell ref="A36:C36"/>
    <mergeCell ref="A34:A35"/>
    <mergeCell ref="A1:H1"/>
    <mergeCell ref="A37:H37"/>
    <mergeCell ref="A30:A31"/>
    <mergeCell ref="A32:A33"/>
    <mergeCell ref="A28:A29"/>
    <mergeCell ref="A6:A7"/>
    <mergeCell ref="A8:A9"/>
    <mergeCell ref="A10:A11"/>
    <mergeCell ref="A12:A13"/>
    <mergeCell ref="A14:A15"/>
    <mergeCell ref="A16:A17"/>
    <mergeCell ref="A18:A19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2"/>
  <sheetViews>
    <sheetView topLeftCell="A19" workbookViewId="0">
      <selection activeCell="H41" sqref="H41"/>
    </sheetView>
  </sheetViews>
  <sheetFormatPr defaultRowHeight="15"/>
  <cols>
    <col min="1" max="1" width="6.28515625" bestFit="1" customWidth="1"/>
    <col min="2" max="2" width="14.28515625" customWidth="1"/>
    <col min="3" max="3" width="17" customWidth="1"/>
    <col min="4" max="4" width="16.42578125" customWidth="1"/>
    <col min="5" max="5" width="20.85546875" customWidth="1"/>
    <col min="6" max="6" width="22" customWidth="1"/>
  </cols>
  <sheetData>
    <row r="1" spans="1:6" ht="15.75" thickBot="1"/>
    <row r="2" spans="1:6" ht="15.75">
      <c r="A2" s="206" t="s">
        <v>43</v>
      </c>
      <c r="B2" s="207"/>
      <c r="C2" s="207"/>
      <c r="D2" s="207"/>
      <c r="E2" s="207"/>
      <c r="F2" s="208"/>
    </row>
    <row r="3" spans="1:6">
      <c r="A3" s="33" t="s">
        <v>50</v>
      </c>
      <c r="B3" s="34"/>
      <c r="C3" s="20"/>
      <c r="D3" s="20"/>
      <c r="E3" s="20"/>
      <c r="F3" s="42"/>
    </row>
    <row r="4" spans="1:6">
      <c r="A4" s="48"/>
      <c r="B4" s="35"/>
      <c r="C4" s="136" t="s">
        <v>1</v>
      </c>
      <c r="D4" s="37" t="s">
        <v>88</v>
      </c>
      <c r="E4" s="37" t="s">
        <v>58</v>
      </c>
      <c r="F4" s="37" t="s">
        <v>58</v>
      </c>
    </row>
    <row r="5" spans="1:6" ht="22.5">
      <c r="A5" s="48" t="s">
        <v>4</v>
      </c>
      <c r="B5" s="35" t="s">
        <v>3</v>
      </c>
      <c r="C5" s="10" t="s">
        <v>0</v>
      </c>
      <c r="D5" s="8" t="s">
        <v>13</v>
      </c>
      <c r="E5" s="8" t="s">
        <v>18</v>
      </c>
      <c r="F5" s="27" t="s">
        <v>19</v>
      </c>
    </row>
    <row r="6" spans="1:6">
      <c r="A6" s="48"/>
      <c r="B6" s="35"/>
      <c r="C6" s="10" t="s">
        <v>9</v>
      </c>
      <c r="D6" s="12" t="s">
        <v>5</v>
      </c>
      <c r="E6" s="12" t="s">
        <v>7</v>
      </c>
      <c r="F6" s="28" t="s">
        <v>44</v>
      </c>
    </row>
    <row r="7" spans="1:6">
      <c r="A7" s="218">
        <v>1</v>
      </c>
      <c r="B7" s="21"/>
      <c r="C7" s="54"/>
      <c r="D7" s="54"/>
      <c r="E7" s="54"/>
      <c r="F7" s="32"/>
    </row>
    <row r="8" spans="1:6">
      <c r="A8" s="218"/>
      <c r="B8" s="21"/>
      <c r="C8" s="54"/>
      <c r="D8" s="54"/>
      <c r="E8" s="54"/>
      <c r="F8" s="32"/>
    </row>
    <row r="9" spans="1:6">
      <c r="A9" s="218">
        <v>2</v>
      </c>
      <c r="B9" s="21"/>
      <c r="C9" s="54"/>
      <c r="D9" s="54"/>
      <c r="E9" s="54"/>
      <c r="F9" s="32"/>
    </row>
    <row r="10" spans="1:6">
      <c r="A10" s="218"/>
      <c r="B10" s="21"/>
      <c r="C10" s="54"/>
      <c r="D10" s="54"/>
      <c r="E10" s="54"/>
      <c r="F10" s="30"/>
    </row>
    <row r="11" spans="1:6">
      <c r="A11" s="217">
        <v>3</v>
      </c>
      <c r="B11" s="90" t="s">
        <v>91</v>
      </c>
      <c r="C11" s="91">
        <v>12</v>
      </c>
      <c r="D11" s="91"/>
      <c r="E11" s="97" t="s">
        <v>69</v>
      </c>
      <c r="F11" s="105" t="s">
        <v>72</v>
      </c>
    </row>
    <row r="12" spans="1:6">
      <c r="A12" s="217"/>
      <c r="B12" s="90" t="s">
        <v>92</v>
      </c>
      <c r="C12" s="91">
        <v>12</v>
      </c>
      <c r="D12" s="91"/>
      <c r="E12" s="97" t="s">
        <v>162</v>
      </c>
      <c r="F12" s="105" t="s">
        <v>27</v>
      </c>
    </row>
    <row r="13" spans="1:6">
      <c r="A13" s="218"/>
      <c r="B13" s="21"/>
      <c r="C13" s="54"/>
      <c r="D13" s="54"/>
      <c r="E13" s="54"/>
      <c r="F13" s="32"/>
    </row>
    <row r="14" spans="1:6">
      <c r="A14" s="218"/>
      <c r="B14" s="21"/>
      <c r="C14" s="54"/>
      <c r="D14" s="54"/>
      <c r="E14" s="54"/>
      <c r="F14" s="32"/>
    </row>
    <row r="15" spans="1:6">
      <c r="A15" s="218">
        <v>5</v>
      </c>
      <c r="B15" s="21"/>
      <c r="C15" s="54"/>
      <c r="D15" s="54"/>
      <c r="E15" s="199"/>
      <c r="F15" s="30"/>
    </row>
    <row r="16" spans="1:6">
      <c r="A16" s="218"/>
      <c r="B16" s="21"/>
      <c r="C16" s="54"/>
      <c r="D16" s="54"/>
      <c r="E16" s="199"/>
      <c r="F16" s="30"/>
    </row>
    <row r="17" spans="1:6">
      <c r="A17" s="217">
        <v>6</v>
      </c>
      <c r="B17" s="90">
        <v>43183</v>
      </c>
      <c r="C17" s="203">
        <v>12</v>
      </c>
      <c r="D17" s="91"/>
      <c r="E17" s="203" t="s">
        <v>27</v>
      </c>
      <c r="F17" s="204" t="s">
        <v>39</v>
      </c>
    </row>
    <row r="18" spans="1:6">
      <c r="A18" s="217"/>
      <c r="B18" s="90">
        <v>43184</v>
      </c>
      <c r="C18" s="91">
        <v>12</v>
      </c>
      <c r="D18" s="91"/>
      <c r="E18" s="203" t="s">
        <v>27</v>
      </c>
      <c r="F18" s="204" t="s">
        <v>39</v>
      </c>
    </row>
    <row r="19" spans="1:6">
      <c r="A19" s="217">
        <v>7</v>
      </c>
      <c r="B19" s="90">
        <v>43197</v>
      </c>
      <c r="C19" s="91">
        <v>11</v>
      </c>
      <c r="D19" s="91"/>
      <c r="E19" s="97" t="s">
        <v>112</v>
      </c>
      <c r="F19" s="205" t="s">
        <v>232</v>
      </c>
    </row>
    <row r="20" spans="1:6">
      <c r="A20" s="217"/>
      <c r="B20" s="90">
        <v>43198</v>
      </c>
      <c r="C20" s="91">
        <v>12</v>
      </c>
      <c r="D20" s="96" t="s">
        <v>41</v>
      </c>
      <c r="E20" s="91" t="s">
        <v>110</v>
      </c>
      <c r="F20" s="106" t="s">
        <v>110</v>
      </c>
    </row>
    <row r="21" spans="1:6">
      <c r="A21" s="217">
        <v>8</v>
      </c>
      <c r="B21" s="90">
        <v>43204</v>
      </c>
      <c r="C21" s="91">
        <v>12</v>
      </c>
      <c r="D21" s="91" t="s">
        <v>69</v>
      </c>
      <c r="E21" s="91" t="s">
        <v>33</v>
      </c>
      <c r="F21" s="100" t="s">
        <v>36</v>
      </c>
    </row>
    <row r="22" spans="1:6">
      <c r="A22" s="217"/>
      <c r="B22" s="90">
        <v>43205</v>
      </c>
      <c r="C22" s="91">
        <v>12</v>
      </c>
      <c r="D22" s="91" t="s">
        <v>69</v>
      </c>
      <c r="E22" s="91" t="s">
        <v>33</v>
      </c>
      <c r="F22" s="100" t="s">
        <v>36</v>
      </c>
    </row>
    <row r="23" spans="1:6">
      <c r="A23" s="218">
        <v>9</v>
      </c>
      <c r="B23" s="21"/>
      <c r="C23" s="54"/>
      <c r="D23" s="54"/>
      <c r="E23" s="199"/>
      <c r="F23" s="30"/>
    </row>
    <row r="24" spans="1:6">
      <c r="A24" s="218"/>
      <c r="B24" s="21"/>
      <c r="C24" s="54"/>
      <c r="D24" s="95"/>
      <c r="E24" s="54"/>
      <c r="F24" s="200"/>
    </row>
    <row r="25" spans="1:6">
      <c r="A25" s="217">
        <v>10</v>
      </c>
      <c r="B25" s="90">
        <v>43218</v>
      </c>
      <c r="C25" s="91">
        <v>12</v>
      </c>
      <c r="D25" s="91" t="s">
        <v>110</v>
      </c>
      <c r="E25" s="91"/>
      <c r="F25" s="106" t="s">
        <v>42</v>
      </c>
    </row>
    <row r="26" spans="1:6">
      <c r="A26" s="217"/>
      <c r="B26" s="90">
        <v>43219</v>
      </c>
      <c r="C26" s="91">
        <v>12</v>
      </c>
      <c r="D26" s="91" t="s">
        <v>33</v>
      </c>
      <c r="E26" s="168" t="s">
        <v>36</v>
      </c>
      <c r="F26" s="116" t="s">
        <v>229</v>
      </c>
    </row>
    <row r="27" spans="1:6">
      <c r="A27" s="218">
        <v>11</v>
      </c>
      <c r="B27" s="21"/>
      <c r="C27" s="54"/>
      <c r="D27" s="54"/>
      <c r="E27" s="54"/>
      <c r="F27" s="200"/>
    </row>
    <row r="28" spans="1:6">
      <c r="A28" s="218"/>
      <c r="B28" s="21"/>
      <c r="C28" s="54"/>
      <c r="D28" s="95"/>
      <c r="E28" s="54"/>
      <c r="F28" s="200"/>
    </row>
    <row r="29" spans="1:6">
      <c r="A29" s="217">
        <v>12</v>
      </c>
      <c r="B29" s="90">
        <v>43239</v>
      </c>
      <c r="C29" s="91">
        <v>12</v>
      </c>
      <c r="D29" s="91"/>
      <c r="E29" s="91" t="s">
        <v>37</v>
      </c>
      <c r="F29" s="100" t="s">
        <v>230</v>
      </c>
    </row>
    <row r="30" spans="1:6">
      <c r="A30" s="217"/>
      <c r="B30" s="90">
        <v>43240</v>
      </c>
      <c r="C30" s="91">
        <v>12</v>
      </c>
      <c r="D30" s="91"/>
      <c r="E30" s="91" t="s">
        <v>37</v>
      </c>
      <c r="F30" s="100" t="s">
        <v>230</v>
      </c>
    </row>
    <row r="31" spans="1:6">
      <c r="A31" s="218">
        <v>13</v>
      </c>
      <c r="B31" s="21"/>
      <c r="C31" s="54"/>
      <c r="D31" s="54"/>
      <c r="E31" s="199"/>
      <c r="F31" s="30"/>
    </row>
    <row r="32" spans="1:6">
      <c r="A32" s="218"/>
      <c r="B32" s="21"/>
      <c r="C32" s="54"/>
      <c r="D32" s="54"/>
      <c r="E32" s="199"/>
      <c r="F32" s="30"/>
    </row>
    <row r="33" spans="1:6">
      <c r="A33" s="218">
        <v>14</v>
      </c>
      <c r="B33" s="21"/>
      <c r="C33" s="54"/>
      <c r="D33" s="54"/>
      <c r="E33" s="54"/>
      <c r="F33" s="200"/>
    </row>
    <row r="34" spans="1:6">
      <c r="A34" s="218"/>
      <c r="B34" s="21"/>
      <c r="C34" s="54"/>
      <c r="D34" s="95"/>
      <c r="E34" s="201"/>
      <c r="F34" s="202"/>
    </row>
    <row r="35" spans="1:6">
      <c r="A35" s="239">
        <v>15</v>
      </c>
      <c r="B35" s="90">
        <v>43260</v>
      </c>
      <c r="C35" s="91">
        <v>12</v>
      </c>
      <c r="D35" s="91"/>
      <c r="E35" s="91" t="s">
        <v>33</v>
      </c>
      <c r="F35" s="100" t="s">
        <v>130</v>
      </c>
    </row>
    <row r="36" spans="1:6">
      <c r="A36" s="240"/>
      <c r="B36" s="90">
        <v>43261</v>
      </c>
      <c r="C36" s="91">
        <v>12</v>
      </c>
      <c r="D36" s="91"/>
      <c r="E36" s="168" t="s">
        <v>36</v>
      </c>
      <c r="F36" s="100" t="s">
        <v>231</v>
      </c>
    </row>
    <row r="37" spans="1:6">
      <c r="A37" s="217">
        <v>16</v>
      </c>
      <c r="B37" s="90">
        <v>43267</v>
      </c>
      <c r="C37" s="91">
        <v>4</v>
      </c>
      <c r="D37" s="91"/>
      <c r="E37" s="91"/>
      <c r="F37" s="100" t="s">
        <v>110</v>
      </c>
    </row>
    <row r="38" spans="1:6">
      <c r="A38" s="217"/>
      <c r="B38" s="90">
        <v>43268</v>
      </c>
      <c r="C38" s="91">
        <v>4</v>
      </c>
      <c r="D38" s="91"/>
      <c r="E38" s="91"/>
      <c r="F38" s="91" t="s">
        <v>33</v>
      </c>
    </row>
    <row r="39" spans="1:6" ht="30.75" thickBot="1">
      <c r="A39" s="241" t="s">
        <v>38</v>
      </c>
      <c r="B39" s="242"/>
      <c r="C39" s="243"/>
      <c r="D39" s="85" t="s">
        <v>233</v>
      </c>
      <c r="E39" s="85" t="s">
        <v>116</v>
      </c>
      <c r="F39" s="102" t="s">
        <v>234</v>
      </c>
    </row>
    <row r="40" spans="1:6">
      <c r="A40" s="209" t="s">
        <v>34</v>
      </c>
      <c r="B40" s="210"/>
      <c r="C40" s="210"/>
      <c r="D40" s="210"/>
      <c r="E40" s="210"/>
      <c r="F40" s="211"/>
    </row>
    <row r="41" spans="1:6">
      <c r="A41" s="212" t="s">
        <v>113</v>
      </c>
      <c r="B41" s="213"/>
      <c r="C41" s="213"/>
      <c r="D41" s="213"/>
      <c r="E41" s="213"/>
      <c r="F41" s="214"/>
    </row>
    <row r="42" spans="1:6" ht="15.75" thickBot="1">
      <c r="A42" s="224" t="s">
        <v>226</v>
      </c>
      <c r="B42" s="237"/>
      <c r="C42" s="237"/>
      <c r="D42" s="237"/>
      <c r="E42" s="237"/>
      <c r="F42" s="238"/>
    </row>
  </sheetData>
  <mergeCells count="21">
    <mergeCell ref="A27:A28"/>
    <mergeCell ref="A2:F2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40:F40"/>
    <mergeCell ref="A41:F41"/>
    <mergeCell ref="A42:F42"/>
    <mergeCell ref="A29:A30"/>
    <mergeCell ref="A31:A32"/>
    <mergeCell ref="A33:A34"/>
    <mergeCell ref="A35:A36"/>
    <mergeCell ref="A37:A38"/>
    <mergeCell ref="A39:C39"/>
  </mergeCells>
  <pageMargins left="0.7" right="0.7" top="0.75" bottom="0.75" header="0.3" footer="0.3"/>
  <pageSetup paperSize="9" scale="7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10" workbookViewId="0">
      <selection activeCell="K37" sqref="K37"/>
    </sheetView>
  </sheetViews>
  <sheetFormatPr defaultRowHeight="15"/>
  <cols>
    <col min="1" max="1" width="6.28515625" bestFit="1" customWidth="1"/>
    <col min="2" max="2" width="13" customWidth="1"/>
    <col min="3" max="3" width="9.42578125" customWidth="1"/>
    <col min="4" max="4" width="17.85546875" customWidth="1"/>
    <col min="5" max="5" width="19.28515625" customWidth="1"/>
    <col min="6" max="6" width="17.85546875" customWidth="1"/>
    <col min="7" max="7" width="18.28515625" customWidth="1"/>
    <col min="8" max="8" width="19.5703125" customWidth="1"/>
  </cols>
  <sheetData>
    <row r="1" spans="1:8" ht="15.75" thickBot="1"/>
    <row r="2" spans="1:8" ht="15.75">
      <c r="A2" s="206" t="s">
        <v>169</v>
      </c>
      <c r="B2" s="207"/>
      <c r="C2" s="207"/>
      <c r="D2" s="207"/>
      <c r="E2" s="207"/>
      <c r="F2" s="207"/>
      <c r="G2" s="207"/>
      <c r="H2" s="208"/>
    </row>
    <row r="3" spans="1:8">
      <c r="A3" s="244" t="s">
        <v>50</v>
      </c>
      <c r="B3" s="245"/>
      <c r="C3" s="35"/>
      <c r="D3" s="55"/>
      <c r="E3" s="55"/>
      <c r="F3" s="141"/>
      <c r="G3" s="74"/>
      <c r="H3" s="140"/>
    </row>
    <row r="4" spans="1:8">
      <c r="A4" s="48"/>
      <c r="B4" s="55"/>
      <c r="C4" s="56" t="s">
        <v>1</v>
      </c>
      <c r="D4" s="37" t="s">
        <v>88</v>
      </c>
      <c r="E4" s="37" t="s">
        <v>71</v>
      </c>
      <c r="F4" s="37" t="s">
        <v>83</v>
      </c>
      <c r="G4" s="37" t="s">
        <v>60</v>
      </c>
      <c r="H4" s="39" t="str">
        <f>G4</f>
        <v>K.Rostkowska</v>
      </c>
    </row>
    <row r="5" spans="1:8" ht="45.75">
      <c r="A5" s="48" t="s">
        <v>4</v>
      </c>
      <c r="B5" s="35" t="s">
        <v>3</v>
      </c>
      <c r="C5" s="79" t="s">
        <v>0</v>
      </c>
      <c r="D5" s="36" t="s">
        <v>13</v>
      </c>
      <c r="E5" s="36" t="s">
        <v>170</v>
      </c>
      <c r="F5" s="57" t="s">
        <v>171</v>
      </c>
      <c r="G5" s="57" t="s">
        <v>172</v>
      </c>
      <c r="H5" s="58" t="s">
        <v>81</v>
      </c>
    </row>
    <row r="6" spans="1:8">
      <c r="A6" s="48"/>
      <c r="B6" s="35"/>
      <c r="C6" s="10" t="s">
        <v>9</v>
      </c>
      <c r="D6" s="12" t="s">
        <v>90</v>
      </c>
      <c r="E6" s="12" t="s">
        <v>22</v>
      </c>
      <c r="F6" s="129" t="s">
        <v>22</v>
      </c>
      <c r="G6" s="129" t="s">
        <v>59</v>
      </c>
      <c r="H6" s="28" t="s">
        <v>15</v>
      </c>
    </row>
    <row r="7" spans="1:8">
      <c r="A7" s="218">
        <v>1</v>
      </c>
      <c r="B7" s="21"/>
      <c r="C7" s="54"/>
      <c r="D7" s="54"/>
      <c r="E7" s="54"/>
      <c r="F7" s="82"/>
      <c r="G7" s="137"/>
      <c r="H7" s="138"/>
    </row>
    <row r="8" spans="1:8">
      <c r="A8" s="218"/>
      <c r="B8" s="21"/>
      <c r="C8" s="54"/>
      <c r="D8" s="54"/>
      <c r="E8" s="54"/>
      <c r="F8" s="82"/>
      <c r="G8" s="137"/>
      <c r="H8" s="138"/>
    </row>
    <row r="9" spans="1:8">
      <c r="A9" s="218">
        <v>2</v>
      </c>
      <c r="B9" s="21"/>
      <c r="C9" s="54"/>
      <c r="D9" s="54"/>
      <c r="E9" s="54"/>
      <c r="F9" s="82"/>
      <c r="G9" s="137"/>
      <c r="H9" s="138"/>
    </row>
    <row r="10" spans="1:8">
      <c r="A10" s="218"/>
      <c r="B10" s="21"/>
      <c r="C10" s="54"/>
      <c r="D10" s="54"/>
      <c r="E10" s="54"/>
      <c r="F10" s="83"/>
      <c r="G10" s="137"/>
      <c r="H10" s="138"/>
    </row>
    <row r="11" spans="1:8">
      <c r="A11" s="217">
        <v>3</v>
      </c>
      <c r="B11" s="90" t="s">
        <v>91</v>
      </c>
      <c r="C11" s="91">
        <v>12</v>
      </c>
      <c r="D11" s="91"/>
      <c r="E11" s="92"/>
      <c r="F11" s="142"/>
      <c r="G11" s="91" t="s">
        <v>174</v>
      </c>
      <c r="H11" s="100" t="s">
        <v>32</v>
      </c>
    </row>
    <row r="12" spans="1:8">
      <c r="A12" s="217"/>
      <c r="B12" s="90" t="s">
        <v>92</v>
      </c>
      <c r="C12" s="91">
        <v>12</v>
      </c>
      <c r="D12" s="91"/>
      <c r="E12" s="92"/>
      <c r="F12" s="142"/>
      <c r="G12" s="91" t="s">
        <v>150</v>
      </c>
      <c r="H12" s="100" t="s">
        <v>32</v>
      </c>
    </row>
    <row r="13" spans="1:8">
      <c r="A13" s="218">
        <v>4</v>
      </c>
      <c r="B13" s="21"/>
      <c r="C13" s="54"/>
      <c r="D13" s="54"/>
      <c r="E13" s="54"/>
      <c r="F13" s="82"/>
      <c r="G13" s="35"/>
      <c r="H13" s="31"/>
    </row>
    <row r="14" spans="1:8">
      <c r="A14" s="218"/>
      <c r="B14" s="21"/>
      <c r="C14" s="54"/>
      <c r="D14" s="54"/>
      <c r="E14" s="54"/>
      <c r="F14" s="82"/>
      <c r="G14" s="35"/>
      <c r="H14" s="31"/>
    </row>
    <row r="15" spans="1:8">
      <c r="A15" s="217">
        <v>5</v>
      </c>
      <c r="B15" s="90" t="s">
        <v>93</v>
      </c>
      <c r="C15" s="91">
        <v>12</v>
      </c>
      <c r="D15" s="91"/>
      <c r="E15" s="91"/>
      <c r="F15" s="130" t="s">
        <v>40</v>
      </c>
      <c r="G15" s="91" t="s">
        <v>41</v>
      </c>
      <c r="H15" s="100" t="s">
        <v>175</v>
      </c>
    </row>
    <row r="16" spans="1:8">
      <c r="A16" s="217"/>
      <c r="B16" s="90" t="s">
        <v>94</v>
      </c>
      <c r="C16" s="91">
        <v>12</v>
      </c>
      <c r="D16" s="91"/>
      <c r="E16" s="91"/>
      <c r="F16" s="130" t="s">
        <v>40</v>
      </c>
      <c r="G16" s="91" t="s">
        <v>41</v>
      </c>
      <c r="H16" s="100" t="s">
        <v>175</v>
      </c>
    </row>
    <row r="17" spans="1:8">
      <c r="A17" s="218">
        <v>6</v>
      </c>
      <c r="B17" s="21"/>
      <c r="C17" s="54"/>
      <c r="D17" s="54"/>
      <c r="E17" s="54"/>
      <c r="F17" s="83"/>
      <c r="G17" s="35"/>
      <c r="H17" s="31"/>
    </row>
    <row r="18" spans="1:8">
      <c r="A18" s="218"/>
      <c r="B18" s="21"/>
      <c r="C18" s="54"/>
      <c r="D18" s="54"/>
      <c r="E18" s="54"/>
      <c r="F18" s="82"/>
      <c r="G18" s="35"/>
      <c r="H18" s="31"/>
    </row>
    <row r="19" spans="1:8">
      <c r="A19" s="217">
        <v>7</v>
      </c>
      <c r="B19" s="90" t="s">
        <v>95</v>
      </c>
      <c r="C19" s="91">
        <v>12</v>
      </c>
      <c r="D19" s="91"/>
      <c r="E19" s="91" t="s">
        <v>35</v>
      </c>
      <c r="F19" s="130" t="s">
        <v>110</v>
      </c>
      <c r="G19" s="91"/>
      <c r="H19" s="100" t="s">
        <v>177</v>
      </c>
    </row>
    <row r="20" spans="1:8">
      <c r="A20" s="217"/>
      <c r="B20" s="90" t="s">
        <v>96</v>
      </c>
      <c r="C20" s="91">
        <v>12</v>
      </c>
      <c r="D20" s="91"/>
      <c r="E20" s="91" t="s">
        <v>35</v>
      </c>
      <c r="F20" s="130" t="s">
        <v>109</v>
      </c>
      <c r="G20" s="91"/>
      <c r="H20" s="100" t="s">
        <v>178</v>
      </c>
    </row>
    <row r="21" spans="1:8">
      <c r="A21" s="218">
        <v>8</v>
      </c>
      <c r="B21" s="21"/>
      <c r="C21" s="54"/>
      <c r="D21" s="54"/>
      <c r="E21" s="54"/>
      <c r="F21" s="82"/>
      <c r="G21" s="35"/>
      <c r="H21" s="31"/>
    </row>
    <row r="22" spans="1:8">
      <c r="A22" s="218"/>
      <c r="B22" s="21"/>
      <c r="C22" s="54"/>
      <c r="D22" s="54"/>
      <c r="E22" s="54"/>
      <c r="F22" s="82"/>
      <c r="G22" s="35"/>
      <c r="H22" s="31"/>
    </row>
    <row r="23" spans="1:8">
      <c r="A23" s="217">
        <v>9</v>
      </c>
      <c r="B23" s="90" t="s">
        <v>97</v>
      </c>
      <c r="C23" s="91">
        <v>12</v>
      </c>
      <c r="D23" s="91"/>
      <c r="E23" s="91" t="s">
        <v>162</v>
      </c>
      <c r="F23" s="130" t="s">
        <v>40</v>
      </c>
      <c r="G23" s="91"/>
      <c r="H23" s="100" t="s">
        <v>30</v>
      </c>
    </row>
    <row r="24" spans="1:8">
      <c r="A24" s="217"/>
      <c r="B24" s="90" t="s">
        <v>98</v>
      </c>
      <c r="C24" s="91">
        <v>12</v>
      </c>
      <c r="D24" s="96" t="s">
        <v>33</v>
      </c>
      <c r="E24" s="91" t="s">
        <v>41</v>
      </c>
      <c r="F24" s="130" t="s">
        <v>40</v>
      </c>
      <c r="G24" s="91"/>
      <c r="H24" s="100" t="s">
        <v>35</v>
      </c>
    </row>
    <row r="25" spans="1:8">
      <c r="A25" s="218">
        <v>10</v>
      </c>
      <c r="B25" s="21"/>
      <c r="C25" s="54"/>
      <c r="D25" s="54"/>
      <c r="E25" s="54"/>
      <c r="F25" s="82"/>
      <c r="G25" s="35"/>
      <c r="H25" s="31"/>
    </row>
    <row r="26" spans="1:8">
      <c r="A26" s="218"/>
      <c r="B26" s="21"/>
      <c r="C26" s="54"/>
      <c r="D26" s="54"/>
      <c r="E26" s="54"/>
      <c r="F26" s="82"/>
      <c r="G26" s="35"/>
      <c r="H26" s="31"/>
    </row>
    <row r="27" spans="1:8">
      <c r="A27" s="217">
        <v>11</v>
      </c>
      <c r="B27" s="90" t="s">
        <v>99</v>
      </c>
      <c r="C27" s="91">
        <v>12</v>
      </c>
      <c r="D27" s="91" t="s">
        <v>109</v>
      </c>
      <c r="E27" s="94" t="s">
        <v>173</v>
      </c>
      <c r="F27" s="130" t="s">
        <v>69</v>
      </c>
      <c r="G27" s="91"/>
      <c r="H27" s="100" t="s">
        <v>36</v>
      </c>
    </row>
    <row r="28" spans="1:8">
      <c r="A28" s="217"/>
      <c r="B28" s="90" t="s">
        <v>100</v>
      </c>
      <c r="C28" s="91">
        <v>12</v>
      </c>
      <c r="D28" s="96" t="s">
        <v>33</v>
      </c>
      <c r="E28" s="91"/>
      <c r="F28" s="130" t="s">
        <v>40</v>
      </c>
      <c r="G28" s="91"/>
      <c r="H28" s="106" t="s">
        <v>32</v>
      </c>
    </row>
    <row r="29" spans="1:8">
      <c r="A29" s="218">
        <v>12</v>
      </c>
      <c r="B29" s="21"/>
      <c r="C29" s="54"/>
      <c r="D29" s="54"/>
      <c r="E29" s="54"/>
      <c r="F29" s="82"/>
      <c r="G29" s="35"/>
      <c r="H29" s="31"/>
    </row>
    <row r="30" spans="1:8">
      <c r="A30" s="218"/>
      <c r="B30" s="21"/>
      <c r="C30" s="54"/>
      <c r="D30" s="54"/>
      <c r="E30" s="54"/>
      <c r="F30" s="82"/>
      <c r="G30" s="35"/>
      <c r="H30" s="31"/>
    </row>
    <row r="31" spans="1:8">
      <c r="A31" s="217">
        <v>13</v>
      </c>
      <c r="B31" s="90" t="s">
        <v>101</v>
      </c>
      <c r="C31" s="91">
        <v>11</v>
      </c>
      <c r="D31" s="91"/>
      <c r="E31" s="91" t="s">
        <v>176</v>
      </c>
      <c r="F31" s="130" t="s">
        <v>40</v>
      </c>
      <c r="G31" s="91" t="s">
        <v>179</v>
      </c>
      <c r="H31" s="100"/>
    </row>
    <row r="32" spans="1:8">
      <c r="A32" s="217"/>
      <c r="B32" s="90" t="s">
        <v>102</v>
      </c>
      <c r="C32" s="91">
        <v>12</v>
      </c>
      <c r="D32" s="91"/>
      <c r="E32" s="91" t="s">
        <v>109</v>
      </c>
      <c r="F32" s="130"/>
      <c r="G32" s="91" t="s">
        <v>30</v>
      </c>
      <c r="H32" s="100" t="s">
        <v>39</v>
      </c>
    </row>
    <row r="33" spans="1:8">
      <c r="A33" s="217">
        <v>14</v>
      </c>
      <c r="B33" s="90" t="s">
        <v>103</v>
      </c>
      <c r="C33" s="91">
        <v>12</v>
      </c>
      <c r="D33" s="91"/>
      <c r="E33" s="91" t="s">
        <v>36</v>
      </c>
      <c r="F33" s="130" t="s">
        <v>69</v>
      </c>
      <c r="G33" s="91" t="s">
        <v>37</v>
      </c>
      <c r="H33" s="100" t="s">
        <v>29</v>
      </c>
    </row>
    <row r="34" spans="1:8">
      <c r="A34" s="217"/>
      <c r="B34" s="90" t="s">
        <v>104</v>
      </c>
      <c r="C34" s="91">
        <v>12</v>
      </c>
      <c r="D34" s="91"/>
      <c r="E34" s="91" t="s">
        <v>69</v>
      </c>
      <c r="F34" s="130" t="s">
        <v>33</v>
      </c>
      <c r="G34" s="94" t="s">
        <v>36</v>
      </c>
      <c r="H34" s="106"/>
    </row>
    <row r="35" spans="1:8">
      <c r="A35" s="217">
        <v>15</v>
      </c>
      <c r="B35" s="90" t="s">
        <v>105</v>
      </c>
      <c r="C35" s="91">
        <v>4</v>
      </c>
      <c r="D35" s="91"/>
      <c r="E35" s="91"/>
      <c r="F35" s="130"/>
      <c r="G35" s="91"/>
      <c r="H35" s="100" t="s">
        <v>110</v>
      </c>
    </row>
    <row r="36" spans="1:8">
      <c r="A36" s="217"/>
      <c r="B36" s="90" t="s">
        <v>106</v>
      </c>
      <c r="C36" s="91">
        <v>4</v>
      </c>
      <c r="D36" s="91"/>
      <c r="E36" s="91"/>
      <c r="F36" s="130"/>
      <c r="G36" s="91"/>
      <c r="H36" s="100" t="s">
        <v>33</v>
      </c>
    </row>
    <row r="37" spans="1:8" ht="45.75" thickBot="1">
      <c r="A37" s="241" t="s">
        <v>38</v>
      </c>
      <c r="B37" s="242"/>
      <c r="C37" s="243"/>
      <c r="D37" s="85" t="s">
        <v>114</v>
      </c>
      <c r="E37" s="85" t="s">
        <v>135</v>
      </c>
      <c r="F37" s="173" t="s">
        <v>118</v>
      </c>
      <c r="G37" s="173" t="s">
        <v>118</v>
      </c>
      <c r="H37" s="102" t="s">
        <v>180</v>
      </c>
    </row>
    <row r="38" spans="1:8">
      <c r="A38" s="209" t="s">
        <v>34</v>
      </c>
      <c r="B38" s="210"/>
      <c r="C38" s="210"/>
      <c r="D38" s="210"/>
      <c r="E38" s="210"/>
      <c r="F38" s="210"/>
      <c r="G38" s="210"/>
      <c r="H38" s="211"/>
    </row>
    <row r="39" spans="1:8">
      <c r="A39" s="212" t="s">
        <v>113</v>
      </c>
      <c r="B39" s="213"/>
      <c r="C39" s="213"/>
      <c r="D39" s="213"/>
      <c r="E39" s="213"/>
      <c r="F39" s="213"/>
      <c r="G39" s="213"/>
      <c r="H39" s="214"/>
    </row>
    <row r="40" spans="1:8" ht="15.75" thickBot="1">
      <c r="A40" s="224"/>
      <c r="B40" s="237"/>
      <c r="C40" s="237"/>
      <c r="D40" s="237"/>
      <c r="E40" s="237"/>
      <c r="F40" s="237"/>
      <c r="G40" s="237"/>
      <c r="H40" s="238"/>
    </row>
  </sheetData>
  <mergeCells count="21">
    <mergeCell ref="A15:A16"/>
    <mergeCell ref="A17:A18"/>
    <mergeCell ref="A19:A20"/>
    <mergeCell ref="A3:B3"/>
    <mergeCell ref="A7:A8"/>
    <mergeCell ref="A2:H2"/>
    <mergeCell ref="A38:H38"/>
    <mergeCell ref="A39:H39"/>
    <mergeCell ref="A40:H40"/>
    <mergeCell ref="A33:A34"/>
    <mergeCell ref="A35:A36"/>
    <mergeCell ref="A37:C37"/>
    <mergeCell ref="A21:A22"/>
    <mergeCell ref="A23:A24"/>
    <mergeCell ref="A25:A26"/>
    <mergeCell ref="A27:A28"/>
    <mergeCell ref="A29:A30"/>
    <mergeCell ref="A31:A32"/>
    <mergeCell ref="A9:A10"/>
    <mergeCell ref="A11:A12"/>
    <mergeCell ref="A13:A14"/>
  </mergeCells>
  <pageMargins left="0.7" right="0.7" top="0.75" bottom="0.75" header="0.3" footer="0.3"/>
  <pageSetup paperSize="9" scale="7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U48"/>
  <sheetViews>
    <sheetView topLeftCell="A17" zoomScaleNormal="100" workbookViewId="0">
      <selection sqref="A1:F39"/>
    </sheetView>
  </sheetViews>
  <sheetFormatPr defaultRowHeight="15"/>
  <cols>
    <col min="1" max="1" width="6.28515625" style="14" bestFit="1" customWidth="1"/>
    <col min="2" max="2" width="13" style="14" customWidth="1"/>
    <col min="3" max="3" width="9.42578125" style="14" customWidth="1"/>
    <col min="4" max="4" width="17.85546875" style="14" customWidth="1"/>
    <col min="5" max="5" width="19.28515625" style="14" customWidth="1"/>
    <col min="6" max="6" width="23.28515625" style="14" customWidth="1"/>
    <col min="7" max="8" width="17.85546875" style="14" customWidth="1"/>
    <col min="9" max="9" width="14.28515625" style="14" customWidth="1"/>
    <col min="10" max="10" width="6.28515625" style="13" bestFit="1" customWidth="1"/>
    <col min="11" max="11" width="7.5703125" style="13" customWidth="1"/>
    <col min="12" max="12" width="10.85546875" style="13" customWidth="1"/>
    <col min="13" max="13" width="14.28515625" style="13" customWidth="1"/>
    <col min="14" max="14" width="19.28515625" style="13" customWidth="1"/>
    <col min="15" max="15" width="18.28515625" style="14" customWidth="1"/>
    <col min="16" max="16" width="17.28515625" style="14" customWidth="1"/>
    <col min="17" max="16384" width="9.140625" style="14"/>
  </cols>
  <sheetData>
    <row r="1" spans="1:21" ht="15.75">
      <c r="A1" s="206" t="s">
        <v>181</v>
      </c>
      <c r="B1" s="207"/>
      <c r="C1" s="207"/>
      <c r="D1" s="207"/>
      <c r="E1" s="207"/>
      <c r="F1" s="208"/>
      <c r="G1" s="66"/>
      <c r="H1" s="66"/>
      <c r="I1" s="20"/>
      <c r="J1" s="62"/>
      <c r="K1" s="246"/>
      <c r="L1" s="246"/>
      <c r="M1" s="246"/>
      <c r="N1" s="246"/>
      <c r="O1" s="246"/>
      <c r="P1" s="246"/>
      <c r="Q1" s="13"/>
      <c r="R1" s="13"/>
      <c r="S1" s="13"/>
    </row>
    <row r="2" spans="1:21">
      <c r="A2" s="244" t="s">
        <v>50</v>
      </c>
      <c r="B2" s="245"/>
      <c r="C2" s="35"/>
      <c r="D2" s="55"/>
      <c r="E2" s="55"/>
      <c r="F2" s="84"/>
      <c r="G2" s="20"/>
      <c r="H2" s="20"/>
      <c r="I2" s="145"/>
      <c r="J2" s="146"/>
      <c r="K2" s="247"/>
      <c r="L2" s="247"/>
      <c r="M2" s="145"/>
      <c r="N2" s="145"/>
      <c r="O2" s="145"/>
      <c r="P2" s="145"/>
      <c r="Q2" s="151"/>
      <c r="R2" s="22"/>
      <c r="S2" s="22"/>
      <c r="T2" s="63"/>
      <c r="U2" s="63"/>
    </row>
    <row r="3" spans="1:21">
      <c r="A3" s="48"/>
      <c r="B3" s="55"/>
      <c r="C3" s="56" t="s">
        <v>1</v>
      </c>
      <c r="D3" s="139" t="s">
        <v>88</v>
      </c>
      <c r="E3" s="139" t="s">
        <v>60</v>
      </c>
      <c r="F3" s="163" t="s">
        <v>61</v>
      </c>
      <c r="G3" s="59"/>
      <c r="H3" s="59"/>
      <c r="I3" s="147"/>
      <c r="J3" s="145"/>
      <c r="K3" s="145"/>
      <c r="L3" s="145"/>
      <c r="M3" s="154"/>
      <c r="N3" s="155"/>
      <c r="O3" s="155"/>
      <c r="P3" s="155"/>
      <c r="Q3" s="151"/>
      <c r="R3" s="22"/>
      <c r="S3" s="22"/>
      <c r="T3" s="63"/>
      <c r="U3" s="63"/>
    </row>
    <row r="4" spans="1:21" s="18" customFormat="1" ht="33.75">
      <c r="A4" s="48" t="s">
        <v>4</v>
      </c>
      <c r="B4" s="35" t="s">
        <v>3</v>
      </c>
      <c r="C4" s="79" t="s">
        <v>0</v>
      </c>
      <c r="D4" s="36" t="s">
        <v>13</v>
      </c>
      <c r="E4" s="36" t="s">
        <v>182</v>
      </c>
      <c r="F4" s="40" t="s">
        <v>48</v>
      </c>
      <c r="G4" s="67"/>
      <c r="H4" s="67"/>
      <c r="I4" s="148"/>
      <c r="J4" s="145"/>
      <c r="K4" s="145"/>
      <c r="L4" s="145"/>
      <c r="M4" s="156"/>
      <c r="N4" s="157"/>
      <c r="O4" s="157"/>
      <c r="P4" s="157"/>
      <c r="Q4" s="158"/>
      <c r="R4" s="162"/>
      <c r="S4" s="162"/>
      <c r="T4" s="64"/>
      <c r="U4" s="64"/>
    </row>
    <row r="5" spans="1:21" s="18" customFormat="1">
      <c r="A5" s="48"/>
      <c r="B5" s="35"/>
      <c r="C5" s="10" t="s">
        <v>9</v>
      </c>
      <c r="D5" s="89" t="s">
        <v>5</v>
      </c>
      <c r="E5" s="89" t="s">
        <v>5</v>
      </c>
      <c r="F5" s="104" t="s">
        <v>183</v>
      </c>
      <c r="G5" s="19"/>
      <c r="H5" s="19"/>
      <c r="I5" s="149"/>
      <c r="J5" s="145"/>
      <c r="K5" s="145"/>
      <c r="L5" s="145"/>
      <c r="M5" s="156"/>
      <c r="N5" s="147"/>
      <c r="O5" s="147"/>
      <c r="P5" s="147"/>
      <c r="Q5" s="158"/>
      <c r="R5" s="162"/>
      <c r="S5" s="162"/>
      <c r="T5" s="64"/>
      <c r="U5" s="64"/>
    </row>
    <row r="6" spans="1:21">
      <c r="A6" s="218">
        <v>1</v>
      </c>
      <c r="B6" s="21"/>
      <c r="C6" s="54"/>
      <c r="D6" s="54"/>
      <c r="E6" s="54"/>
      <c r="F6" s="32"/>
      <c r="G6" s="61"/>
      <c r="H6" s="61"/>
      <c r="I6" s="149"/>
      <c r="J6" s="150"/>
      <c r="K6" s="248"/>
      <c r="L6" s="159"/>
      <c r="M6" s="145"/>
      <c r="N6" s="145"/>
      <c r="O6" s="145"/>
      <c r="P6" s="145"/>
      <c r="Q6" s="151"/>
      <c r="R6" s="22"/>
      <c r="S6" s="22"/>
      <c r="T6" s="63"/>
      <c r="U6" s="63"/>
    </row>
    <row r="7" spans="1:21">
      <c r="A7" s="218"/>
      <c r="B7" s="21"/>
      <c r="C7" s="54"/>
      <c r="D7" s="54"/>
      <c r="E7" s="54"/>
      <c r="F7" s="32"/>
      <c r="G7" s="61"/>
      <c r="H7" s="61"/>
      <c r="I7" s="149"/>
      <c r="J7" s="150"/>
      <c r="K7" s="248"/>
      <c r="L7" s="159"/>
      <c r="M7" s="145"/>
      <c r="N7" s="145"/>
      <c r="O7" s="145"/>
      <c r="P7" s="145"/>
      <c r="Q7" s="151"/>
      <c r="R7" s="22"/>
      <c r="S7" s="22"/>
      <c r="T7" s="63"/>
      <c r="U7" s="63"/>
    </row>
    <row r="8" spans="1:21">
      <c r="A8" s="218">
        <v>2</v>
      </c>
      <c r="B8" s="21"/>
      <c r="C8" s="54"/>
      <c r="D8" s="54"/>
      <c r="E8" s="54"/>
      <c r="F8" s="32"/>
      <c r="G8" s="61"/>
      <c r="H8" s="61"/>
      <c r="I8" s="151"/>
      <c r="J8" s="150"/>
      <c r="K8" s="248"/>
      <c r="L8" s="159"/>
      <c r="M8" s="145"/>
      <c r="N8" s="145"/>
      <c r="O8" s="145"/>
      <c r="P8" s="145"/>
      <c r="Q8" s="151"/>
      <c r="R8" s="22"/>
      <c r="S8" s="22"/>
      <c r="T8" s="63"/>
      <c r="U8" s="63"/>
    </row>
    <row r="9" spans="1:21">
      <c r="A9" s="218"/>
      <c r="B9" s="21"/>
      <c r="C9" s="54"/>
      <c r="D9" s="54"/>
      <c r="E9" s="54"/>
      <c r="F9" s="30"/>
      <c r="G9" s="60"/>
      <c r="H9" s="60"/>
      <c r="I9" s="151"/>
      <c r="J9" s="150"/>
      <c r="K9" s="248"/>
      <c r="L9" s="159"/>
      <c r="M9" s="145"/>
      <c r="N9" s="145"/>
      <c r="O9" s="145"/>
      <c r="P9" s="154"/>
      <c r="Q9" s="151"/>
      <c r="R9" s="22"/>
      <c r="S9" s="22"/>
      <c r="T9" s="63"/>
      <c r="U9" s="63"/>
    </row>
    <row r="10" spans="1:21">
      <c r="A10" s="217">
        <v>3</v>
      </c>
      <c r="B10" s="90" t="s">
        <v>91</v>
      </c>
      <c r="C10" s="91">
        <v>12</v>
      </c>
      <c r="D10" s="91"/>
      <c r="E10" s="92" t="s">
        <v>40</v>
      </c>
      <c r="F10" s="105" t="s">
        <v>185</v>
      </c>
      <c r="G10" s="60"/>
      <c r="H10" s="60"/>
      <c r="I10" s="151"/>
      <c r="J10" s="150"/>
      <c r="K10" s="248"/>
      <c r="L10" s="159"/>
      <c r="M10" s="145"/>
      <c r="N10" s="145"/>
      <c r="O10" s="154"/>
      <c r="P10" s="154"/>
      <c r="Q10" s="151"/>
      <c r="R10" s="22"/>
      <c r="S10" s="22"/>
      <c r="T10" s="63"/>
      <c r="U10" s="63"/>
    </row>
    <row r="11" spans="1:21">
      <c r="A11" s="217"/>
      <c r="B11" s="90" t="s">
        <v>92</v>
      </c>
      <c r="C11" s="91">
        <v>12</v>
      </c>
      <c r="D11" s="91"/>
      <c r="E11" s="92" t="s">
        <v>40</v>
      </c>
      <c r="F11" s="105" t="s">
        <v>184</v>
      </c>
      <c r="G11" s="60"/>
      <c r="H11" s="60"/>
      <c r="I11" s="151"/>
      <c r="J11" s="150"/>
      <c r="K11" s="248"/>
      <c r="L11" s="159"/>
      <c r="M11" s="145"/>
      <c r="N11" s="145"/>
      <c r="O11" s="154"/>
      <c r="P11" s="154"/>
      <c r="Q11" s="151"/>
      <c r="R11" s="22"/>
      <c r="S11" s="22"/>
      <c r="T11" s="63"/>
      <c r="U11" s="63"/>
    </row>
    <row r="12" spans="1:21">
      <c r="A12" s="218">
        <v>4</v>
      </c>
      <c r="B12" s="21"/>
      <c r="C12" s="54"/>
      <c r="D12" s="54"/>
      <c r="E12" s="54"/>
      <c r="F12" s="32"/>
      <c r="G12" s="61"/>
      <c r="H12" s="61"/>
      <c r="I12" s="151"/>
      <c r="J12" s="150"/>
      <c r="K12" s="248"/>
      <c r="L12" s="159"/>
      <c r="M12" s="145"/>
      <c r="N12" s="145"/>
      <c r="O12" s="145"/>
      <c r="P12" s="145"/>
      <c r="Q12" s="151"/>
      <c r="R12" s="22"/>
      <c r="S12" s="22"/>
      <c r="T12" s="63"/>
      <c r="U12" s="63"/>
    </row>
    <row r="13" spans="1:21">
      <c r="A13" s="218"/>
      <c r="B13" s="21"/>
      <c r="C13" s="54"/>
      <c r="D13" s="54"/>
      <c r="E13" s="54"/>
      <c r="F13" s="32"/>
      <c r="G13" s="61"/>
      <c r="H13" s="61"/>
      <c r="I13" s="151"/>
      <c r="J13" s="150"/>
      <c r="K13" s="248"/>
      <c r="L13" s="159"/>
      <c r="M13" s="145"/>
      <c r="N13" s="145"/>
      <c r="O13" s="145"/>
      <c r="P13" s="145"/>
      <c r="Q13" s="151"/>
      <c r="R13" s="22"/>
      <c r="S13" s="22"/>
      <c r="T13" s="63"/>
      <c r="U13" s="63"/>
    </row>
    <row r="14" spans="1:21">
      <c r="A14" s="217">
        <v>5</v>
      </c>
      <c r="B14" s="90" t="s">
        <v>93</v>
      </c>
      <c r="C14" s="91">
        <v>12</v>
      </c>
      <c r="D14" s="91"/>
      <c r="E14" s="91" t="s">
        <v>37</v>
      </c>
      <c r="F14" s="106" t="s">
        <v>184</v>
      </c>
      <c r="G14" s="61"/>
      <c r="H14" s="61"/>
      <c r="I14" s="151"/>
      <c r="J14" s="150"/>
      <c r="K14" s="248"/>
      <c r="L14" s="159"/>
      <c r="M14" s="145"/>
      <c r="N14" s="145"/>
      <c r="O14" s="145"/>
      <c r="P14" s="145"/>
      <c r="Q14" s="151"/>
      <c r="R14" s="22"/>
      <c r="S14" s="22"/>
      <c r="T14" s="63"/>
      <c r="U14" s="63"/>
    </row>
    <row r="15" spans="1:21">
      <c r="A15" s="217"/>
      <c r="B15" s="90" t="s">
        <v>94</v>
      </c>
      <c r="C15" s="91">
        <v>12</v>
      </c>
      <c r="D15" s="91"/>
      <c r="E15" s="91" t="s">
        <v>186</v>
      </c>
      <c r="F15" s="106" t="s">
        <v>62</v>
      </c>
      <c r="G15" s="61"/>
      <c r="H15" s="61"/>
      <c r="I15" s="151"/>
      <c r="J15" s="150"/>
      <c r="K15" s="248"/>
      <c r="L15" s="159"/>
      <c r="M15" s="145"/>
      <c r="N15" s="145"/>
      <c r="O15" s="145"/>
      <c r="P15" s="145"/>
      <c r="Q15" s="151"/>
      <c r="R15" s="22"/>
      <c r="S15" s="22"/>
      <c r="T15" s="63"/>
      <c r="U15" s="63"/>
    </row>
    <row r="16" spans="1:21">
      <c r="A16" s="218">
        <v>6</v>
      </c>
      <c r="B16" s="21"/>
      <c r="C16" s="54"/>
      <c r="D16" s="54"/>
      <c r="E16" s="54"/>
      <c r="F16" s="30"/>
      <c r="G16" s="60"/>
      <c r="H16" s="60"/>
      <c r="I16" s="151"/>
      <c r="J16" s="150"/>
      <c r="K16" s="248"/>
      <c r="L16" s="159"/>
      <c r="M16" s="145"/>
      <c r="N16" s="145"/>
      <c r="O16" s="145"/>
      <c r="P16" s="154"/>
      <c r="Q16" s="151"/>
      <c r="R16" s="22"/>
      <c r="S16" s="22"/>
      <c r="T16" s="63"/>
      <c r="U16" s="63"/>
    </row>
    <row r="17" spans="1:21">
      <c r="A17" s="218"/>
      <c r="B17" s="21"/>
      <c r="C17" s="54"/>
      <c r="D17" s="54"/>
      <c r="E17" s="54"/>
      <c r="F17" s="32"/>
      <c r="G17" s="61"/>
      <c r="H17" s="61"/>
      <c r="I17" s="151"/>
      <c r="J17" s="150"/>
      <c r="K17" s="248"/>
      <c r="L17" s="159"/>
      <c r="M17" s="145"/>
      <c r="N17" s="145"/>
      <c r="O17" s="145"/>
      <c r="P17" s="145"/>
      <c r="Q17" s="151"/>
      <c r="R17" s="22"/>
      <c r="S17" s="22"/>
      <c r="T17" s="63"/>
      <c r="U17" s="63"/>
    </row>
    <row r="18" spans="1:21">
      <c r="A18" s="217">
        <v>7</v>
      </c>
      <c r="B18" s="90" t="s">
        <v>95</v>
      </c>
      <c r="C18" s="91">
        <v>12</v>
      </c>
      <c r="D18" s="91"/>
      <c r="E18" s="91" t="s">
        <v>187</v>
      </c>
      <c r="F18" s="100" t="s">
        <v>62</v>
      </c>
      <c r="G18" s="61"/>
      <c r="H18" s="61"/>
      <c r="I18" s="151"/>
      <c r="J18" s="150"/>
      <c r="K18" s="248"/>
      <c r="L18" s="159"/>
      <c r="M18" s="145"/>
      <c r="N18" s="145"/>
      <c r="O18" s="145"/>
      <c r="P18" s="145"/>
      <c r="Q18" s="151"/>
      <c r="R18" s="22"/>
      <c r="S18" s="22"/>
      <c r="T18" s="63"/>
      <c r="U18" s="63"/>
    </row>
    <row r="19" spans="1:21">
      <c r="A19" s="217"/>
      <c r="B19" s="90" t="s">
        <v>96</v>
      </c>
      <c r="C19" s="91">
        <v>12</v>
      </c>
      <c r="D19" s="94" t="s">
        <v>41</v>
      </c>
      <c r="E19" s="91"/>
      <c r="F19" s="100" t="s">
        <v>121</v>
      </c>
      <c r="G19" s="61"/>
      <c r="H19" s="61"/>
      <c r="I19" s="151"/>
      <c r="J19" s="150"/>
      <c r="K19" s="248"/>
      <c r="L19" s="159"/>
      <c r="M19" s="145"/>
      <c r="N19" s="145"/>
      <c r="O19" s="145"/>
      <c r="P19" s="145"/>
      <c r="Q19" s="151"/>
      <c r="R19" s="22"/>
      <c r="S19" s="22"/>
      <c r="T19" s="63"/>
      <c r="U19" s="63"/>
    </row>
    <row r="20" spans="1:21">
      <c r="A20" s="218">
        <v>8</v>
      </c>
      <c r="B20" s="21"/>
      <c r="C20" s="54"/>
      <c r="D20" s="54"/>
      <c r="E20" s="54"/>
      <c r="F20" s="32"/>
      <c r="G20" s="61"/>
      <c r="H20" s="61"/>
      <c r="I20" s="151"/>
      <c r="J20" s="150"/>
      <c r="K20" s="248"/>
      <c r="L20" s="159"/>
      <c r="M20" s="145"/>
      <c r="N20" s="145"/>
      <c r="O20" s="145"/>
      <c r="P20" s="145"/>
      <c r="Q20" s="151"/>
      <c r="R20" s="22"/>
      <c r="S20" s="22"/>
      <c r="T20" s="63"/>
      <c r="U20" s="63"/>
    </row>
    <row r="21" spans="1:21">
      <c r="A21" s="218"/>
      <c r="B21" s="21"/>
      <c r="C21" s="54"/>
      <c r="D21" s="54"/>
      <c r="E21" s="54"/>
      <c r="F21" s="32"/>
      <c r="G21" s="61"/>
      <c r="H21" s="61"/>
      <c r="I21" s="151"/>
      <c r="J21" s="150"/>
      <c r="K21" s="248"/>
      <c r="L21" s="159"/>
      <c r="M21" s="145"/>
      <c r="N21" s="145"/>
      <c r="O21" s="145"/>
      <c r="P21" s="145"/>
      <c r="Q21" s="151"/>
      <c r="R21" s="22"/>
      <c r="S21" s="22"/>
      <c r="T21" s="63"/>
      <c r="U21" s="63"/>
    </row>
    <row r="22" spans="1:21">
      <c r="A22" s="217">
        <v>9</v>
      </c>
      <c r="B22" s="90" t="s">
        <v>97</v>
      </c>
      <c r="C22" s="91">
        <v>11</v>
      </c>
      <c r="D22" s="91"/>
      <c r="E22" s="91" t="s">
        <v>37</v>
      </c>
      <c r="F22" s="100" t="s">
        <v>188</v>
      </c>
      <c r="G22" s="61"/>
      <c r="H22" s="61"/>
      <c r="I22" s="151"/>
      <c r="J22" s="150"/>
      <c r="K22" s="248"/>
      <c r="L22" s="159"/>
      <c r="M22" s="145"/>
      <c r="N22" s="145"/>
      <c r="O22" s="145"/>
      <c r="P22" s="145"/>
      <c r="Q22" s="151"/>
      <c r="R22" s="22"/>
      <c r="S22" s="22"/>
      <c r="T22" s="63"/>
      <c r="U22" s="63"/>
    </row>
    <row r="23" spans="1:21">
      <c r="A23" s="217"/>
      <c r="B23" s="90" t="s">
        <v>98</v>
      </c>
      <c r="C23" s="91">
        <v>12</v>
      </c>
      <c r="D23" s="96" t="s">
        <v>33</v>
      </c>
      <c r="E23" s="91"/>
      <c r="F23" s="100" t="s">
        <v>42</v>
      </c>
      <c r="G23" s="61"/>
      <c r="H23" s="61"/>
      <c r="I23" s="151"/>
      <c r="J23" s="150"/>
      <c r="K23" s="248"/>
      <c r="L23" s="159"/>
      <c r="M23" s="145"/>
      <c r="N23" s="145"/>
      <c r="O23" s="145"/>
      <c r="P23" s="145"/>
      <c r="Q23" s="151"/>
      <c r="R23" s="22"/>
      <c r="S23" s="22"/>
      <c r="T23" s="63"/>
      <c r="U23" s="63"/>
    </row>
    <row r="24" spans="1:21">
      <c r="A24" s="218">
        <v>10</v>
      </c>
      <c r="B24" s="21"/>
      <c r="C24" s="54"/>
      <c r="D24" s="54"/>
      <c r="E24" s="54"/>
      <c r="F24" s="32"/>
      <c r="G24" s="61"/>
      <c r="H24" s="61"/>
      <c r="I24" s="151"/>
      <c r="J24" s="150"/>
      <c r="K24" s="248"/>
      <c r="L24" s="159"/>
      <c r="M24" s="145"/>
      <c r="N24" s="145"/>
      <c r="O24" s="145"/>
      <c r="P24" s="145"/>
      <c r="Q24" s="151"/>
      <c r="R24" s="22"/>
      <c r="S24" s="22"/>
      <c r="T24" s="63"/>
      <c r="U24" s="63"/>
    </row>
    <row r="25" spans="1:21">
      <c r="A25" s="218"/>
      <c r="B25" s="21"/>
      <c r="C25" s="54"/>
      <c r="D25" s="54"/>
      <c r="E25" s="54"/>
      <c r="F25" s="32"/>
      <c r="G25" s="61"/>
      <c r="H25" s="61"/>
      <c r="I25" s="151"/>
      <c r="J25" s="150"/>
      <c r="K25" s="248"/>
      <c r="L25" s="159"/>
      <c r="M25" s="145"/>
      <c r="N25" s="145"/>
      <c r="O25" s="145"/>
      <c r="P25" s="145"/>
      <c r="Q25" s="151"/>
      <c r="R25" s="22"/>
      <c r="S25" s="22"/>
      <c r="T25" s="63"/>
      <c r="U25" s="63"/>
    </row>
    <row r="26" spans="1:21">
      <c r="A26" s="217">
        <v>11</v>
      </c>
      <c r="B26" s="90" t="s">
        <v>99</v>
      </c>
      <c r="C26" s="91">
        <v>12</v>
      </c>
      <c r="D26" s="91" t="s">
        <v>109</v>
      </c>
      <c r="E26" s="91" t="s">
        <v>29</v>
      </c>
      <c r="F26" s="100" t="s">
        <v>42</v>
      </c>
      <c r="G26" s="61"/>
      <c r="H26" s="61"/>
      <c r="I26" s="151"/>
      <c r="J26" s="150"/>
      <c r="K26" s="248"/>
      <c r="L26" s="159"/>
      <c r="M26" s="145"/>
      <c r="N26" s="145"/>
      <c r="O26" s="145"/>
      <c r="P26" s="145"/>
      <c r="Q26" s="151"/>
      <c r="R26" s="22"/>
      <c r="S26" s="22"/>
      <c r="T26" s="63"/>
      <c r="U26" s="63"/>
    </row>
    <row r="27" spans="1:21">
      <c r="A27" s="217"/>
      <c r="B27" s="90" t="s">
        <v>100</v>
      </c>
      <c r="C27" s="91">
        <v>12</v>
      </c>
      <c r="D27" s="96" t="s">
        <v>33</v>
      </c>
      <c r="E27" s="91"/>
      <c r="F27" s="100" t="s">
        <v>42</v>
      </c>
      <c r="G27" s="61"/>
      <c r="H27" s="61"/>
      <c r="I27" s="151"/>
      <c r="J27" s="150"/>
      <c r="K27" s="248"/>
      <c r="L27" s="159"/>
      <c r="M27" s="145"/>
      <c r="N27" s="145"/>
      <c r="O27" s="145"/>
      <c r="P27" s="145"/>
      <c r="Q27" s="151"/>
      <c r="R27" s="22"/>
      <c r="S27" s="22"/>
      <c r="T27" s="63"/>
      <c r="U27" s="63"/>
    </row>
    <row r="28" spans="1:21">
      <c r="A28" s="218">
        <v>12</v>
      </c>
      <c r="B28" s="21"/>
      <c r="C28" s="54"/>
      <c r="D28" s="54"/>
      <c r="E28" s="54"/>
      <c r="F28" s="32"/>
      <c r="G28" s="61"/>
      <c r="H28" s="61"/>
      <c r="I28" s="151"/>
      <c r="J28" s="150"/>
      <c r="K28" s="248"/>
      <c r="L28" s="159"/>
      <c r="M28" s="145"/>
      <c r="N28" s="145"/>
      <c r="O28" s="145"/>
      <c r="P28" s="145"/>
      <c r="Q28" s="151"/>
      <c r="R28" s="22"/>
      <c r="S28" s="22"/>
      <c r="T28" s="63"/>
      <c r="U28" s="63"/>
    </row>
    <row r="29" spans="1:21">
      <c r="A29" s="218"/>
      <c r="B29" s="21"/>
      <c r="C29" s="54"/>
      <c r="D29" s="54"/>
      <c r="E29" s="54"/>
      <c r="F29" s="32"/>
      <c r="G29" s="61"/>
      <c r="H29" s="61"/>
      <c r="I29" s="151"/>
      <c r="J29" s="150"/>
      <c r="K29" s="248"/>
      <c r="L29" s="159"/>
      <c r="M29" s="145"/>
      <c r="N29" s="145"/>
      <c r="O29" s="145"/>
      <c r="P29" s="145"/>
      <c r="Q29" s="151"/>
      <c r="R29" s="22"/>
      <c r="S29" s="22"/>
      <c r="T29" s="63"/>
      <c r="U29" s="63"/>
    </row>
    <row r="30" spans="1:21">
      <c r="A30" s="217">
        <v>13</v>
      </c>
      <c r="B30" s="90" t="s">
        <v>101</v>
      </c>
      <c r="C30" s="91">
        <v>12</v>
      </c>
      <c r="D30" s="91" t="s">
        <v>109</v>
      </c>
      <c r="E30" s="91"/>
      <c r="F30" s="100" t="s">
        <v>189</v>
      </c>
      <c r="G30" s="61"/>
      <c r="H30" s="61"/>
      <c r="I30" s="151"/>
      <c r="J30" s="150"/>
      <c r="K30" s="248"/>
      <c r="L30" s="159"/>
      <c r="M30" s="145"/>
      <c r="N30" s="145"/>
      <c r="O30" s="145"/>
      <c r="P30" s="145"/>
      <c r="Q30" s="151"/>
      <c r="R30" s="22"/>
      <c r="S30" s="22"/>
      <c r="T30" s="63"/>
      <c r="U30" s="63"/>
    </row>
    <row r="31" spans="1:21">
      <c r="A31" s="217"/>
      <c r="B31" s="90" t="s">
        <v>102</v>
      </c>
      <c r="C31" s="91">
        <v>12</v>
      </c>
      <c r="D31" s="91"/>
      <c r="E31" s="91"/>
      <c r="F31" s="100" t="s">
        <v>149</v>
      </c>
      <c r="G31" s="61"/>
      <c r="H31" s="61"/>
      <c r="I31" s="151"/>
      <c r="J31" s="150"/>
      <c r="K31" s="248"/>
      <c r="L31" s="159"/>
      <c r="M31" s="145"/>
      <c r="N31" s="145"/>
      <c r="O31" s="145"/>
      <c r="P31" s="145"/>
      <c r="Q31" s="151"/>
      <c r="R31" s="22"/>
      <c r="S31" s="22"/>
      <c r="T31" s="63"/>
      <c r="U31" s="63"/>
    </row>
    <row r="32" spans="1:21">
      <c r="A32" s="217">
        <v>14</v>
      </c>
      <c r="B32" s="90" t="s">
        <v>103</v>
      </c>
      <c r="C32" s="91">
        <v>12</v>
      </c>
      <c r="D32" s="91"/>
      <c r="E32" s="91"/>
      <c r="F32" s="100" t="s">
        <v>190</v>
      </c>
      <c r="G32" s="61"/>
      <c r="H32" s="61"/>
      <c r="I32" s="151"/>
      <c r="J32" s="150"/>
      <c r="K32" s="248"/>
      <c r="L32" s="159"/>
      <c r="M32" s="145"/>
      <c r="N32" s="145"/>
      <c r="O32" s="145"/>
      <c r="P32" s="145"/>
      <c r="Q32" s="151"/>
      <c r="R32" s="22"/>
      <c r="S32" s="22"/>
      <c r="T32" s="63"/>
      <c r="U32" s="63"/>
    </row>
    <row r="33" spans="1:21">
      <c r="A33" s="217"/>
      <c r="B33" s="90" t="s">
        <v>104</v>
      </c>
      <c r="C33" s="91">
        <v>12</v>
      </c>
      <c r="D33" s="96" t="s">
        <v>33</v>
      </c>
      <c r="E33" s="91" t="s">
        <v>40</v>
      </c>
      <c r="F33" s="106" t="s">
        <v>32</v>
      </c>
      <c r="G33" s="61"/>
      <c r="H33" s="61"/>
      <c r="I33" s="151"/>
      <c r="J33" s="150"/>
      <c r="K33" s="248"/>
      <c r="L33" s="159"/>
      <c r="M33" s="145"/>
      <c r="N33" s="145"/>
      <c r="O33" s="145"/>
      <c r="P33" s="145"/>
      <c r="Q33" s="151"/>
      <c r="R33" s="22"/>
      <c r="S33" s="22"/>
      <c r="T33" s="63"/>
      <c r="U33" s="63"/>
    </row>
    <row r="34" spans="1:21">
      <c r="A34" s="217">
        <v>15</v>
      </c>
      <c r="B34" s="90" t="s">
        <v>105</v>
      </c>
      <c r="C34" s="91">
        <v>4</v>
      </c>
      <c r="D34" s="91"/>
      <c r="E34" s="91"/>
      <c r="F34" s="100" t="s">
        <v>110</v>
      </c>
      <c r="G34" s="61"/>
      <c r="H34" s="61"/>
      <c r="I34" s="151"/>
      <c r="J34" s="150"/>
      <c r="K34" s="248"/>
      <c r="L34" s="159"/>
      <c r="M34" s="145"/>
      <c r="N34" s="145"/>
      <c r="O34" s="145"/>
      <c r="P34" s="145"/>
      <c r="Q34" s="151"/>
      <c r="R34" s="22"/>
      <c r="S34" s="22"/>
      <c r="T34" s="63"/>
      <c r="U34" s="63"/>
    </row>
    <row r="35" spans="1:21">
      <c r="A35" s="217"/>
      <c r="B35" s="90" t="s">
        <v>106</v>
      </c>
      <c r="C35" s="91">
        <v>4</v>
      </c>
      <c r="D35" s="91"/>
      <c r="E35" s="91"/>
      <c r="F35" s="100" t="s">
        <v>33</v>
      </c>
      <c r="G35" s="61"/>
      <c r="H35" s="61"/>
      <c r="I35" s="151"/>
      <c r="J35" s="150"/>
      <c r="K35" s="248"/>
      <c r="L35" s="159"/>
      <c r="M35" s="145"/>
      <c r="N35" s="145"/>
      <c r="O35" s="145"/>
      <c r="P35" s="145"/>
      <c r="Q35" s="151"/>
      <c r="R35" s="22"/>
      <c r="S35" s="22"/>
      <c r="T35" s="63"/>
      <c r="U35" s="63"/>
    </row>
    <row r="36" spans="1:21" ht="30.75" thickBot="1">
      <c r="A36" s="249" t="s">
        <v>38</v>
      </c>
      <c r="B36" s="250"/>
      <c r="C36" s="251"/>
      <c r="D36" s="143" t="s">
        <v>191</v>
      </c>
      <c r="E36" s="143" t="s">
        <v>118</v>
      </c>
      <c r="F36" s="144" t="s">
        <v>116</v>
      </c>
      <c r="G36" s="65"/>
      <c r="H36" s="65"/>
      <c r="I36" s="151"/>
      <c r="J36" s="152"/>
      <c r="K36" s="252"/>
      <c r="L36" s="252"/>
      <c r="M36" s="252"/>
      <c r="N36" s="160"/>
      <c r="O36" s="160"/>
      <c r="P36" s="161"/>
      <c r="Q36" s="151"/>
      <c r="R36" s="22"/>
      <c r="S36" s="22"/>
      <c r="T36" s="63"/>
      <c r="U36" s="63"/>
    </row>
    <row r="37" spans="1:21">
      <c r="A37" s="212" t="s">
        <v>34</v>
      </c>
      <c r="B37" s="213"/>
      <c r="C37" s="213"/>
      <c r="D37" s="213"/>
      <c r="E37" s="213"/>
      <c r="F37" s="214"/>
      <c r="G37" s="65"/>
      <c r="H37" s="65"/>
      <c r="I37" s="151"/>
      <c r="J37" s="152"/>
      <c r="K37" s="252"/>
      <c r="L37" s="252"/>
      <c r="M37" s="252"/>
      <c r="N37" s="252"/>
      <c r="O37" s="252"/>
      <c r="P37" s="252"/>
      <c r="Q37" s="151"/>
      <c r="R37" s="22"/>
      <c r="S37" s="22"/>
      <c r="T37" s="63"/>
      <c r="U37" s="63"/>
    </row>
    <row r="38" spans="1:21">
      <c r="A38" s="212" t="s">
        <v>113</v>
      </c>
      <c r="B38" s="213"/>
      <c r="C38" s="213"/>
      <c r="D38" s="213"/>
      <c r="E38" s="213"/>
      <c r="F38" s="214"/>
      <c r="G38" s="22"/>
      <c r="H38" s="22"/>
      <c r="I38" s="151"/>
      <c r="J38" s="153"/>
      <c r="K38" s="253"/>
      <c r="L38" s="253"/>
      <c r="M38" s="253"/>
      <c r="N38" s="253"/>
      <c r="O38" s="253"/>
      <c r="P38" s="253"/>
      <c r="Q38" s="151"/>
      <c r="R38" s="22"/>
      <c r="S38" s="22"/>
      <c r="T38" s="63"/>
      <c r="U38" s="63"/>
    </row>
    <row r="39" spans="1:21" ht="15.75" thickBot="1">
      <c r="A39" s="221" t="s">
        <v>226</v>
      </c>
      <c r="B39" s="222"/>
      <c r="C39" s="222"/>
      <c r="D39" s="222"/>
      <c r="E39" s="222"/>
      <c r="F39" s="223"/>
      <c r="G39" s="63"/>
      <c r="H39" s="22"/>
      <c r="I39" s="151"/>
      <c r="J39" s="151"/>
      <c r="K39" s="151"/>
      <c r="L39" s="151"/>
      <c r="M39" s="151"/>
      <c r="N39" s="151"/>
      <c r="O39" s="151"/>
      <c r="P39" s="151"/>
      <c r="Q39" s="151"/>
      <c r="R39" s="22"/>
      <c r="S39" s="22"/>
      <c r="T39" s="63"/>
      <c r="U39" s="63"/>
    </row>
    <row r="40" spans="1:21">
      <c r="H40" s="13"/>
      <c r="I40" s="151"/>
      <c r="J40" s="151"/>
      <c r="K40" s="151"/>
      <c r="L40" s="151"/>
      <c r="M40" s="151"/>
      <c r="N40" s="151"/>
      <c r="O40" s="151"/>
      <c r="P40" s="151"/>
      <c r="Q40" s="151"/>
      <c r="R40" s="22"/>
      <c r="S40" s="22"/>
      <c r="T40" s="63"/>
      <c r="U40" s="63"/>
    </row>
    <row r="41" spans="1:21">
      <c r="H41" s="13"/>
      <c r="I41" s="151"/>
      <c r="J41" s="151"/>
      <c r="K41" s="151"/>
      <c r="L41" s="151"/>
      <c r="M41" s="151"/>
      <c r="N41" s="151"/>
      <c r="O41" s="151"/>
      <c r="P41" s="151"/>
      <c r="Q41" s="151"/>
      <c r="R41" s="22"/>
      <c r="S41" s="22"/>
      <c r="T41" s="63"/>
      <c r="U41" s="63"/>
    </row>
    <row r="42" spans="1:21">
      <c r="H42" s="13"/>
      <c r="I42" s="151"/>
      <c r="J42" s="151"/>
      <c r="K42" s="151"/>
      <c r="L42" s="151"/>
      <c r="M42" s="151"/>
      <c r="N42" s="151"/>
      <c r="O42" s="151"/>
      <c r="P42" s="151"/>
      <c r="Q42" s="151"/>
      <c r="R42" s="22"/>
      <c r="S42" s="22"/>
      <c r="T42" s="63"/>
      <c r="U42" s="63"/>
    </row>
    <row r="43" spans="1:21">
      <c r="H43" s="13"/>
      <c r="I43" s="151"/>
      <c r="J43" s="151"/>
      <c r="K43" s="151"/>
      <c r="L43" s="151"/>
      <c r="M43" s="151"/>
      <c r="N43" s="151"/>
      <c r="O43" s="151"/>
      <c r="P43" s="151"/>
      <c r="Q43" s="151"/>
      <c r="R43" s="22"/>
      <c r="S43" s="22"/>
      <c r="T43" s="63"/>
      <c r="U43" s="63"/>
    </row>
    <row r="44" spans="1:21">
      <c r="H44" s="13"/>
      <c r="I44" s="151"/>
      <c r="J44" s="151"/>
      <c r="K44" s="151"/>
      <c r="L44" s="151"/>
      <c r="M44" s="151"/>
      <c r="N44" s="151"/>
      <c r="O44" s="151"/>
      <c r="P44" s="151"/>
      <c r="Q44" s="151"/>
      <c r="R44" s="22"/>
      <c r="S44" s="22"/>
      <c r="T44" s="63"/>
      <c r="U44" s="63"/>
    </row>
    <row r="45" spans="1:21">
      <c r="I45" s="63"/>
      <c r="J45" s="22"/>
      <c r="K45" s="22"/>
      <c r="L45" s="22"/>
      <c r="M45" s="22"/>
      <c r="N45" s="22"/>
      <c r="O45" s="63"/>
      <c r="P45" s="63"/>
      <c r="Q45" s="63"/>
      <c r="R45" s="63"/>
      <c r="S45" s="63"/>
      <c r="T45" s="63"/>
      <c r="U45" s="63"/>
    </row>
    <row r="46" spans="1:21">
      <c r="I46" s="63"/>
      <c r="J46" s="22"/>
      <c r="K46" s="22"/>
      <c r="L46" s="22"/>
      <c r="M46" s="22"/>
      <c r="N46" s="22"/>
      <c r="O46" s="63"/>
      <c r="P46" s="63"/>
      <c r="Q46" s="63"/>
      <c r="R46" s="63"/>
      <c r="S46" s="63"/>
      <c r="T46" s="63"/>
      <c r="U46" s="63"/>
    </row>
    <row r="47" spans="1:21">
      <c r="I47" s="63"/>
      <c r="J47" s="22"/>
      <c r="K47" s="22"/>
      <c r="L47" s="22"/>
      <c r="M47" s="22"/>
      <c r="N47" s="22"/>
      <c r="O47" s="63"/>
      <c r="P47" s="63"/>
      <c r="Q47" s="63"/>
      <c r="R47" s="63"/>
      <c r="S47" s="63"/>
      <c r="T47" s="63"/>
      <c r="U47" s="63"/>
    </row>
    <row r="48" spans="1:21">
      <c r="I48" s="63"/>
      <c r="J48" s="22"/>
      <c r="K48" s="22"/>
      <c r="L48" s="22"/>
      <c r="M48" s="22"/>
      <c r="N48" s="22"/>
      <c r="O48" s="63"/>
      <c r="P48" s="63"/>
      <c r="Q48" s="63"/>
      <c r="R48" s="63"/>
      <c r="S48" s="63"/>
      <c r="T48" s="63"/>
      <c r="U48" s="63"/>
    </row>
  </sheetData>
  <mergeCells count="41">
    <mergeCell ref="A39:F39"/>
    <mergeCell ref="K22:K23"/>
    <mergeCell ref="K24:K25"/>
    <mergeCell ref="K26:K27"/>
    <mergeCell ref="K28:K29"/>
    <mergeCell ref="K30:K31"/>
    <mergeCell ref="A37:F37"/>
    <mergeCell ref="A38:F38"/>
    <mergeCell ref="A28:A29"/>
    <mergeCell ref="A26:A27"/>
    <mergeCell ref="A36:C36"/>
    <mergeCell ref="K37:P37"/>
    <mergeCell ref="K38:P38"/>
    <mergeCell ref="K32:K33"/>
    <mergeCell ref="K34:K35"/>
    <mergeCell ref="K36:M36"/>
    <mergeCell ref="K12:K13"/>
    <mergeCell ref="K14:K15"/>
    <mergeCell ref="K16:K17"/>
    <mergeCell ref="K18:K19"/>
    <mergeCell ref="K20:K21"/>
    <mergeCell ref="A2:B2"/>
    <mergeCell ref="A30:A31"/>
    <mergeCell ref="A32:A33"/>
    <mergeCell ref="A34:A35"/>
    <mergeCell ref="A1:F1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K1:P1"/>
    <mergeCell ref="K2:L2"/>
    <mergeCell ref="K6:K7"/>
    <mergeCell ref="K8:K9"/>
    <mergeCell ref="K10:K11"/>
  </mergeCells>
  <pageMargins left="0.7" right="0.7" top="0.75" bottom="0.75" header="0.3" footer="0.3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6" workbookViewId="0">
      <selection sqref="A1:I39"/>
    </sheetView>
  </sheetViews>
  <sheetFormatPr defaultRowHeight="15"/>
  <cols>
    <col min="1" max="1" width="6.28515625" bestFit="1" customWidth="1"/>
    <col min="2" max="2" width="13" customWidth="1"/>
    <col min="3" max="3" width="8.5703125" bestFit="1" customWidth="1"/>
    <col min="4" max="4" width="23.28515625" customWidth="1"/>
    <col min="5" max="5" width="19.42578125" customWidth="1"/>
    <col min="6" max="6" width="19.140625" customWidth="1"/>
    <col min="7" max="7" width="20.140625" customWidth="1"/>
    <col min="8" max="8" width="21.5703125" customWidth="1"/>
    <col min="9" max="9" width="21.28515625" customWidth="1"/>
  </cols>
  <sheetData>
    <row r="1" spans="1:9" ht="15.75">
      <c r="A1" s="206" t="s">
        <v>74</v>
      </c>
      <c r="B1" s="207"/>
      <c r="C1" s="207"/>
      <c r="D1" s="207"/>
      <c r="E1" s="207"/>
      <c r="F1" s="207"/>
      <c r="G1" s="207"/>
      <c r="H1" s="207"/>
      <c r="I1" s="208"/>
    </row>
    <row r="2" spans="1:9">
      <c r="A2" s="135" t="s">
        <v>50</v>
      </c>
      <c r="B2" s="134"/>
      <c r="C2" s="35"/>
      <c r="D2" s="55"/>
      <c r="E2" s="55"/>
      <c r="F2" s="55"/>
      <c r="G2" s="72"/>
      <c r="H2" s="164"/>
      <c r="I2" s="140"/>
    </row>
    <row r="3" spans="1:9">
      <c r="A3" s="48"/>
      <c r="B3" s="35"/>
      <c r="C3" s="56" t="s">
        <v>1</v>
      </c>
      <c r="D3" s="37" t="s">
        <v>88</v>
      </c>
      <c r="E3" s="37" t="s">
        <v>193</v>
      </c>
      <c r="F3" s="37" t="s">
        <v>79</v>
      </c>
      <c r="G3" s="37" t="s">
        <v>216</v>
      </c>
      <c r="H3" s="37" t="s">
        <v>80</v>
      </c>
      <c r="I3" s="39" t="s">
        <v>194</v>
      </c>
    </row>
    <row r="4" spans="1:9" ht="25.5">
      <c r="A4" s="48" t="s">
        <v>4</v>
      </c>
      <c r="B4" s="35" t="s">
        <v>3</v>
      </c>
      <c r="C4" s="79" t="s">
        <v>0</v>
      </c>
      <c r="D4" s="76" t="s">
        <v>13</v>
      </c>
      <c r="E4" s="76" t="s">
        <v>192</v>
      </c>
      <c r="F4" s="76" t="s">
        <v>75</v>
      </c>
      <c r="G4" s="76" t="s">
        <v>76</v>
      </c>
      <c r="H4" s="76" t="s">
        <v>77</v>
      </c>
      <c r="I4" s="103" t="s">
        <v>78</v>
      </c>
    </row>
    <row r="5" spans="1:9">
      <c r="A5" s="48"/>
      <c r="B5" s="35"/>
      <c r="C5" s="10" t="s">
        <v>9</v>
      </c>
      <c r="D5" s="80" t="s">
        <v>90</v>
      </c>
      <c r="E5" s="80">
        <v>10</v>
      </c>
      <c r="F5" s="80" t="s">
        <v>5</v>
      </c>
      <c r="G5" s="80" t="s">
        <v>20</v>
      </c>
      <c r="H5" s="165" t="s">
        <v>22</v>
      </c>
      <c r="I5" s="86" t="s">
        <v>16</v>
      </c>
    </row>
    <row r="6" spans="1:9">
      <c r="A6" s="218">
        <v>1</v>
      </c>
      <c r="B6" s="21"/>
      <c r="C6" s="54"/>
      <c r="D6" s="54"/>
      <c r="E6" s="54"/>
      <c r="F6" s="54"/>
      <c r="G6" s="54"/>
      <c r="H6" s="166"/>
      <c r="I6" s="138"/>
    </row>
    <row r="7" spans="1:9">
      <c r="A7" s="218"/>
      <c r="B7" s="21"/>
      <c r="C7" s="54"/>
      <c r="D7" s="54"/>
      <c r="E7" s="54"/>
      <c r="F7" s="54"/>
      <c r="G7" s="54"/>
      <c r="H7" s="166"/>
      <c r="I7" s="138"/>
    </row>
    <row r="8" spans="1:9">
      <c r="A8" s="218">
        <v>2</v>
      </c>
      <c r="B8" s="21"/>
      <c r="C8" s="54"/>
      <c r="D8" s="54"/>
      <c r="E8" s="54"/>
      <c r="F8" s="54"/>
      <c r="G8" s="54"/>
      <c r="H8" s="166"/>
      <c r="I8" s="138"/>
    </row>
    <row r="9" spans="1:9">
      <c r="A9" s="218"/>
      <c r="B9" s="21"/>
      <c r="C9" s="54"/>
      <c r="D9" s="54"/>
      <c r="E9" s="54"/>
      <c r="F9" s="136"/>
      <c r="G9" s="136"/>
      <c r="H9" s="166"/>
      <c r="I9" s="138"/>
    </row>
    <row r="10" spans="1:9">
      <c r="A10" s="217">
        <v>3</v>
      </c>
      <c r="B10" s="90" t="s">
        <v>91</v>
      </c>
      <c r="C10" s="91">
        <v>12</v>
      </c>
      <c r="D10" s="91"/>
      <c r="E10" s="92"/>
      <c r="F10" s="92" t="s">
        <v>69</v>
      </c>
      <c r="G10" s="97"/>
      <c r="H10" s="167"/>
      <c r="I10" s="100" t="s">
        <v>72</v>
      </c>
    </row>
    <row r="11" spans="1:9">
      <c r="A11" s="217"/>
      <c r="B11" s="90" t="s">
        <v>92</v>
      </c>
      <c r="C11" s="91">
        <v>12</v>
      </c>
      <c r="D11" s="91"/>
      <c r="E11" s="92"/>
      <c r="F11" s="92" t="s">
        <v>69</v>
      </c>
      <c r="G11" s="97"/>
      <c r="H11" s="167"/>
      <c r="I11" s="100" t="s">
        <v>72</v>
      </c>
    </row>
    <row r="12" spans="1:9">
      <c r="A12" s="218">
        <v>4</v>
      </c>
      <c r="B12" s="21"/>
      <c r="C12" s="54"/>
      <c r="D12" s="54"/>
      <c r="E12" s="54"/>
      <c r="F12" s="54"/>
      <c r="G12" s="136"/>
      <c r="H12" s="166"/>
      <c r="I12" s="31"/>
    </row>
    <row r="13" spans="1:9">
      <c r="A13" s="218"/>
      <c r="B13" s="21"/>
      <c r="C13" s="54"/>
      <c r="D13" s="54"/>
      <c r="E13" s="136"/>
      <c r="F13" s="136"/>
      <c r="G13" s="54"/>
      <c r="H13" s="166"/>
      <c r="I13" s="31"/>
    </row>
    <row r="14" spans="1:9">
      <c r="A14" s="217">
        <v>5</v>
      </c>
      <c r="B14" s="90" t="s">
        <v>93</v>
      </c>
      <c r="C14" s="91">
        <v>12</v>
      </c>
      <c r="D14" s="91"/>
      <c r="E14" s="92" t="s">
        <v>40</v>
      </c>
      <c r="F14" s="91"/>
      <c r="G14" s="97" t="s">
        <v>41</v>
      </c>
      <c r="H14" s="130"/>
      <c r="I14" s="100" t="s">
        <v>27</v>
      </c>
    </row>
    <row r="15" spans="1:9">
      <c r="A15" s="217"/>
      <c r="B15" s="90" t="s">
        <v>94</v>
      </c>
      <c r="C15" s="91">
        <v>12</v>
      </c>
      <c r="D15" s="91"/>
      <c r="E15" s="92" t="s">
        <v>40</v>
      </c>
      <c r="F15" s="91"/>
      <c r="G15" s="97" t="s">
        <v>41</v>
      </c>
      <c r="H15" s="130"/>
      <c r="I15" s="100" t="s">
        <v>27</v>
      </c>
    </row>
    <row r="16" spans="1:9">
      <c r="A16" s="218">
        <v>6</v>
      </c>
      <c r="B16" s="21"/>
      <c r="C16" s="54"/>
      <c r="D16" s="54"/>
      <c r="E16" s="54"/>
      <c r="F16" s="136"/>
      <c r="G16" s="136"/>
      <c r="H16" s="166"/>
      <c r="I16" s="31"/>
    </row>
    <row r="17" spans="1:9">
      <c r="A17" s="218"/>
      <c r="B17" s="21"/>
      <c r="C17" s="54"/>
      <c r="D17" s="54"/>
      <c r="E17" s="54"/>
      <c r="F17" s="54"/>
      <c r="G17" s="54"/>
      <c r="H17" s="166"/>
      <c r="I17" s="31"/>
    </row>
    <row r="18" spans="1:9">
      <c r="A18" s="217">
        <v>7</v>
      </c>
      <c r="B18" s="90" t="s">
        <v>95</v>
      </c>
      <c r="C18" s="91">
        <v>12</v>
      </c>
      <c r="D18" s="91"/>
      <c r="E18" s="91"/>
      <c r="F18" s="94" t="s">
        <v>41</v>
      </c>
      <c r="G18" s="91"/>
      <c r="H18" s="130" t="s">
        <v>195</v>
      </c>
      <c r="I18" s="108" t="s">
        <v>200</v>
      </c>
    </row>
    <row r="19" spans="1:9">
      <c r="A19" s="217"/>
      <c r="B19" s="90" t="s">
        <v>96</v>
      </c>
      <c r="C19" s="91">
        <v>12</v>
      </c>
      <c r="D19" s="91"/>
      <c r="E19" s="91"/>
      <c r="F19" s="94" t="s">
        <v>73</v>
      </c>
      <c r="G19" s="91"/>
      <c r="H19" s="130" t="s">
        <v>139</v>
      </c>
      <c r="I19" s="106" t="s">
        <v>196</v>
      </c>
    </row>
    <row r="20" spans="1:9">
      <c r="A20" s="218">
        <v>8</v>
      </c>
      <c r="B20" s="21"/>
      <c r="C20" s="54"/>
      <c r="D20" s="54"/>
      <c r="E20" s="54"/>
      <c r="F20" s="54"/>
      <c r="G20" s="54"/>
      <c r="H20" s="166"/>
      <c r="I20" s="31"/>
    </row>
    <row r="21" spans="1:9">
      <c r="A21" s="218"/>
      <c r="B21" s="21"/>
      <c r="C21" s="54"/>
      <c r="D21" s="54"/>
      <c r="E21" s="54"/>
      <c r="F21" s="54"/>
      <c r="G21" s="54"/>
      <c r="H21" s="166"/>
      <c r="I21" s="31"/>
    </row>
    <row r="22" spans="1:9">
      <c r="A22" s="217">
        <v>9</v>
      </c>
      <c r="B22" s="90" t="s">
        <v>97</v>
      </c>
      <c r="C22" s="91">
        <v>12</v>
      </c>
      <c r="D22" s="91"/>
      <c r="E22" s="91"/>
      <c r="F22" s="91"/>
      <c r="G22" s="91" t="s">
        <v>40</v>
      </c>
      <c r="H22" s="130" t="s">
        <v>175</v>
      </c>
      <c r="I22" s="100" t="s">
        <v>41</v>
      </c>
    </row>
    <row r="23" spans="1:9">
      <c r="A23" s="217"/>
      <c r="B23" s="90" t="s">
        <v>98</v>
      </c>
      <c r="C23" s="91">
        <v>12</v>
      </c>
      <c r="D23" s="96" t="s">
        <v>33</v>
      </c>
      <c r="E23" s="91"/>
      <c r="F23" s="91"/>
      <c r="G23" s="91" t="s">
        <v>40</v>
      </c>
      <c r="H23" s="130" t="s">
        <v>35</v>
      </c>
      <c r="I23" s="100" t="s">
        <v>41</v>
      </c>
    </row>
    <row r="24" spans="1:9">
      <c r="A24" s="218">
        <v>10</v>
      </c>
      <c r="B24" s="21"/>
      <c r="C24" s="54"/>
      <c r="D24" s="54"/>
      <c r="E24" s="54"/>
      <c r="F24" s="54"/>
      <c r="G24" s="54"/>
      <c r="H24" s="166"/>
      <c r="I24" s="31"/>
    </row>
    <row r="25" spans="1:9">
      <c r="A25" s="218"/>
      <c r="B25" s="21"/>
      <c r="C25" s="54"/>
      <c r="D25" s="54"/>
      <c r="E25" s="54"/>
      <c r="F25" s="54"/>
      <c r="G25" s="54"/>
      <c r="H25" s="166"/>
      <c r="I25" s="31"/>
    </row>
    <row r="26" spans="1:9">
      <c r="A26" s="217">
        <v>11</v>
      </c>
      <c r="B26" s="90" t="s">
        <v>99</v>
      </c>
      <c r="C26" s="91">
        <v>12</v>
      </c>
      <c r="D26" s="91" t="s">
        <v>109</v>
      </c>
      <c r="E26" s="168"/>
      <c r="F26" s="91"/>
      <c r="G26" s="91"/>
      <c r="H26" s="96" t="s">
        <v>33</v>
      </c>
      <c r="I26" s="106" t="s">
        <v>32</v>
      </c>
    </row>
    <row r="27" spans="1:9">
      <c r="A27" s="217"/>
      <c r="B27" s="90" t="s">
        <v>100</v>
      </c>
      <c r="C27" s="91">
        <v>12</v>
      </c>
      <c r="D27" s="96" t="s">
        <v>33</v>
      </c>
      <c r="E27" s="91"/>
      <c r="F27" s="91"/>
      <c r="G27" s="91"/>
      <c r="H27" s="130" t="s">
        <v>35</v>
      </c>
      <c r="I27" s="100" t="s">
        <v>39</v>
      </c>
    </row>
    <row r="28" spans="1:9">
      <c r="A28" s="218">
        <v>12</v>
      </c>
      <c r="B28" s="21"/>
      <c r="C28" s="54"/>
      <c r="D28" s="54"/>
      <c r="E28" s="54"/>
      <c r="F28" s="54"/>
      <c r="G28" s="54"/>
      <c r="H28" s="166"/>
      <c r="I28" s="31"/>
    </row>
    <row r="29" spans="1:9">
      <c r="A29" s="218"/>
      <c r="B29" s="21"/>
      <c r="C29" s="54"/>
      <c r="D29" s="54"/>
      <c r="E29" s="54"/>
      <c r="F29" s="54"/>
      <c r="G29" s="54"/>
      <c r="H29" s="166"/>
      <c r="I29" s="31"/>
    </row>
    <row r="30" spans="1:9">
      <c r="A30" s="217">
        <v>13</v>
      </c>
      <c r="B30" s="90" t="s">
        <v>101</v>
      </c>
      <c r="C30" s="91">
        <v>12</v>
      </c>
      <c r="D30" s="91"/>
      <c r="E30" s="91"/>
      <c r="F30" s="91"/>
      <c r="G30" s="91"/>
      <c r="H30" s="167" t="s">
        <v>198</v>
      </c>
      <c r="I30" s="100" t="s">
        <v>32</v>
      </c>
    </row>
    <row r="31" spans="1:9">
      <c r="A31" s="217"/>
      <c r="B31" s="90" t="s">
        <v>102</v>
      </c>
      <c r="C31" s="91">
        <v>12</v>
      </c>
      <c r="D31" s="91"/>
      <c r="E31" s="91"/>
      <c r="F31" s="91"/>
      <c r="G31" s="91" t="s">
        <v>227</v>
      </c>
      <c r="H31" s="167" t="s">
        <v>28</v>
      </c>
      <c r="I31" s="100" t="s">
        <v>137</v>
      </c>
    </row>
    <row r="32" spans="1:9">
      <c r="A32" s="217">
        <v>14</v>
      </c>
      <c r="B32" s="90" t="s">
        <v>103</v>
      </c>
      <c r="C32" s="91">
        <v>12</v>
      </c>
      <c r="D32" s="91"/>
      <c r="E32" s="91" t="s">
        <v>36</v>
      </c>
      <c r="F32" s="91" t="s">
        <v>110</v>
      </c>
      <c r="G32" s="91" t="s">
        <v>33</v>
      </c>
      <c r="H32" s="167"/>
      <c r="I32" s="100"/>
    </row>
    <row r="33" spans="1:9">
      <c r="A33" s="217"/>
      <c r="B33" s="90" t="s">
        <v>104</v>
      </c>
      <c r="C33" s="91">
        <v>12</v>
      </c>
      <c r="D33" s="91"/>
      <c r="E33" s="91" t="s">
        <v>37</v>
      </c>
      <c r="F33" s="91" t="s">
        <v>29</v>
      </c>
      <c r="G33" s="91"/>
      <c r="H33" s="167"/>
      <c r="I33" s="100" t="s">
        <v>197</v>
      </c>
    </row>
    <row r="34" spans="1:9">
      <c r="A34" s="217">
        <v>15</v>
      </c>
      <c r="B34" s="90" t="s">
        <v>105</v>
      </c>
      <c r="C34" s="91">
        <v>6</v>
      </c>
      <c r="D34" s="91"/>
      <c r="E34" s="91"/>
      <c r="F34" s="91"/>
      <c r="G34" s="169"/>
      <c r="H34" s="167"/>
      <c r="I34" s="100" t="s">
        <v>151</v>
      </c>
    </row>
    <row r="35" spans="1:9">
      <c r="A35" s="217"/>
      <c r="B35" s="90" t="s">
        <v>106</v>
      </c>
      <c r="C35" s="91">
        <v>6</v>
      </c>
      <c r="D35" s="91"/>
      <c r="E35" s="91"/>
      <c r="F35" s="91"/>
      <c r="G35" s="91"/>
      <c r="H35" s="167"/>
      <c r="I35" s="170" t="s">
        <v>27</v>
      </c>
    </row>
    <row r="36" spans="1:9" ht="45.75" thickBot="1">
      <c r="A36" s="215" t="s">
        <v>38</v>
      </c>
      <c r="B36" s="216"/>
      <c r="C36" s="216"/>
      <c r="D36" s="85" t="s">
        <v>114</v>
      </c>
      <c r="E36" s="85" t="s">
        <v>118</v>
      </c>
      <c r="F36" s="85" t="s">
        <v>135</v>
      </c>
      <c r="G36" s="85" t="s">
        <v>199</v>
      </c>
      <c r="H36" s="171" t="s">
        <v>166</v>
      </c>
      <c r="I36" s="172" t="s">
        <v>180</v>
      </c>
    </row>
    <row r="37" spans="1:9">
      <c r="A37" s="209" t="s">
        <v>34</v>
      </c>
      <c r="B37" s="210"/>
      <c r="C37" s="210"/>
      <c r="D37" s="210"/>
      <c r="E37" s="210"/>
      <c r="F37" s="210"/>
      <c r="G37" s="210"/>
      <c r="H37" s="210"/>
      <c r="I37" s="211"/>
    </row>
    <row r="38" spans="1:9">
      <c r="A38" s="212" t="s">
        <v>113</v>
      </c>
      <c r="B38" s="213"/>
      <c r="C38" s="213"/>
      <c r="D38" s="213"/>
      <c r="E38" s="213"/>
      <c r="F38" s="213"/>
      <c r="G38" s="213"/>
      <c r="H38" s="213"/>
      <c r="I38" s="214"/>
    </row>
    <row r="39" spans="1:9" ht="15.75" thickBot="1">
      <c r="A39" s="224" t="s">
        <v>226</v>
      </c>
      <c r="B39" s="237"/>
      <c r="C39" s="237"/>
      <c r="D39" s="237"/>
      <c r="E39" s="237"/>
      <c r="F39" s="237"/>
      <c r="G39" s="237"/>
      <c r="H39" s="237"/>
      <c r="I39" s="238"/>
    </row>
  </sheetData>
  <mergeCells count="20">
    <mergeCell ref="A37:I37"/>
    <mergeCell ref="A38:I38"/>
    <mergeCell ref="A39:I39"/>
    <mergeCell ref="A14:A15"/>
    <mergeCell ref="A6:A7"/>
    <mergeCell ref="A8:A9"/>
    <mergeCell ref="A10:A11"/>
    <mergeCell ref="A12:A13"/>
    <mergeCell ref="A24:A25"/>
    <mergeCell ref="A26:A27"/>
    <mergeCell ref="A28:A29"/>
    <mergeCell ref="A30:A31"/>
    <mergeCell ref="A32:A33"/>
    <mergeCell ref="A34:A35"/>
    <mergeCell ref="A36:C36"/>
    <mergeCell ref="A1:I1"/>
    <mergeCell ref="A16:A17"/>
    <mergeCell ref="A18:A19"/>
    <mergeCell ref="A20:A21"/>
    <mergeCell ref="A22:A23"/>
  </mergeCells>
  <pageMargins left="0.7" right="0.7" top="0.75" bottom="0.75" header="0.3" footer="0.3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_DSA_S2_W</vt:lpstr>
      <vt:lpstr>DSA_S4_W</vt:lpstr>
      <vt:lpstr>BHP_S2_W</vt:lpstr>
      <vt:lpstr>BHP_S3_W</vt:lpstr>
      <vt:lpstr>_DSR_S2_W</vt:lpstr>
      <vt:lpstr>__DSR_S4_W_NOWY</vt:lpstr>
      <vt:lpstr>_DSK_S2_W</vt:lpstr>
      <vt:lpstr>DSK_S4_W</vt:lpstr>
      <vt:lpstr>FLO_S2_w</vt:lpstr>
      <vt:lpstr>_OM_S2</vt:lpstr>
      <vt:lpstr>DSI_S2_C</vt:lpstr>
      <vt:lpstr>DSI_S4_W</vt:lpstr>
      <vt:lpstr>Arkusz6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user</cp:lastModifiedBy>
  <cp:lastPrinted>2018-03-07T08:31:08Z</cp:lastPrinted>
  <dcterms:created xsi:type="dcterms:W3CDTF">2016-09-01T20:14:47Z</dcterms:created>
  <dcterms:modified xsi:type="dcterms:W3CDTF">2018-03-08T12:22:07Z</dcterms:modified>
</cp:coreProperties>
</file>